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8" activeTab="10"/>
  </bookViews>
  <sheets>
    <sheet name="封面" sheetId="1" r:id="rId1"/>
    <sheet name="目录" sheetId="2" r:id="rId2"/>
    <sheet name="表1 部门收支总体情况表" sheetId="3" r:id="rId3"/>
    <sheet name="表2 部门收入总体情况表" sheetId="4" r:id="rId4"/>
    <sheet name="表3 部门支出总体情况表" sheetId="5" r:id="rId5"/>
    <sheet name="表4 财政拨款收支总体情况表" sheetId="6" r:id="rId6"/>
    <sheet name="表5 一般公共预算支出情况表" sheetId="7" r:id="rId7"/>
    <sheet name="表6 一般公共预算基本支出情况表" sheetId="8" r:id="rId8"/>
    <sheet name="表7 财政拨款“三公”经费、会议费和培训费支出情况表" sheetId="9" r:id="rId9"/>
    <sheet name="表8 政府性基金预算支出情况表" sheetId="10" r:id="rId10"/>
    <sheet name="表9 国有资本经营预算支出情况表" sheetId="11" r:id="rId11"/>
    <sheet name="表10 自治区本级项目绩效目标公开表" sheetId="12" r:id="rId12"/>
    <sheet name="表11 对下转移支付项目绩效目标公开表" sheetId="13" r:id="rId13"/>
  </sheets>
  <calcPr calcId="144525"/>
</workbook>
</file>

<file path=xl/sharedStrings.xml><?xml version="1.0" encoding="utf-8"?>
<sst xmlns="http://schemas.openxmlformats.org/spreadsheetml/2006/main" count="1258" uniqueCount="629">
  <si>
    <t>广西壮族自治区司法厅2025年部门预算公开报表</t>
  </si>
  <si>
    <t>目    录</t>
  </si>
  <si>
    <t>一、表1 部门收支总体情况表</t>
  </si>
  <si>
    <t>二、表2 部门收入总体情况表</t>
  </si>
  <si>
    <t>三、表3 部门支出总体情况表</t>
  </si>
  <si>
    <t>四、表4 财政拨款收支总体情况表</t>
  </si>
  <si>
    <t>五、表5 一般公共预算支出情况表</t>
  </si>
  <si>
    <t>六、表6 一般公共预算基本支出情况表</t>
  </si>
  <si>
    <t>七、表7 财政拨款“三公”经费、会议费和培训费</t>
  </si>
  <si>
    <t>八、表8 政府性基金预算支出情况表</t>
  </si>
  <si>
    <t>九、表9 国有资本经营预算支出情况表</t>
  </si>
  <si>
    <t>十、表10 自治区本级项目绩效目标公开表</t>
  </si>
  <si>
    <t>十一、表11 自治区对下转移支付项目绩效目标公开表</t>
  </si>
  <si>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</si>
  <si>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</si>
  <si>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</si>
  <si>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</si>
  <si>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</si>
  <si>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</si>
  <si>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</si>
  <si>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</si>
  <si>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</si>
  <si>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</si>
  <si>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</si>
  <si>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</si>
  <si>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</si>
  <si>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</si>
  <si>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</si>
  <si>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</si>
  <si>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</si>
  <si>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</si>
  <si>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</si>
  <si>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</si>
  <si>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</si>
  <si>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</si>
  <si>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</si>
  <si>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</si>
  <si>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</si>
  <si>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</si>
  <si>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</si>
  <si>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</si>
  <si>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</si>
  <si>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</si>
  <si>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</si>
  <si>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</si>
  <si>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</si>
  <si>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</si>
  <si>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</si>
  <si>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</si>
  <si>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</si>
  <si>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</si>
  <si>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</si>
  <si>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</si>
  <si>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</si>
  <si>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</si>
  <si>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</si>
  <si>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</si>
  <si>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</si>
  <si>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</si>
  <si>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</si>
  <si>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</si>
  <si>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</si>
  <si>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</si>
  <si>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</si>
  <si>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</si>
  <si>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</si>
  <si>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</si>
  <si>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</si>
  <si>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</si>
  <si>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</si>
  <si>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</si>
  <si>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</si>
  <si>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</si>
  <si>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</si>
  <si>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</si>
  <si>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</si>
  <si>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</si>
  <si>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</si>
  <si>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</si>
  <si>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</si>
  <si>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</si>
  <si>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</si>
  <si>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113</t>
  </si>
  <si>
    <t>广西壮族自治区司法厅</t>
  </si>
  <si>
    <t>113001</t>
  </si>
  <si>
    <t>广西壮族自治区司法厅本级</t>
  </si>
  <si>
    <t>113007</t>
  </si>
  <si>
    <t>广西壮族自治区司法厅机关服务中心</t>
  </si>
  <si>
    <t>113008</t>
  </si>
  <si>
    <t>广西壮族自治区南宁市东博公证处</t>
  </si>
  <si>
    <t>113009</t>
  </si>
  <si>
    <t>广西壮族自治区法治研究中心</t>
  </si>
  <si>
    <t>113010</t>
  </si>
  <si>
    <t>广西壮族自治区警官学校</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</si>
  <si>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</si>
  <si>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</si>
  <si>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</si>
  <si>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</si>
  <si>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</si>
  <si>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</si>
  <si>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</si>
  <si>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</si>
  <si>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</si>
  <si>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</si>
  <si>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</si>
  <si>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204</t>
  </si>
  <si>
    <t>06</t>
  </si>
  <si>
    <t>01</t>
  </si>
  <si>
    <t>行政运行</t>
  </si>
  <si>
    <t>02</t>
  </si>
  <si>
    <t>一般行政管理事务</t>
  </si>
  <si>
    <t>04</t>
  </si>
  <si>
    <t>基层司法业务</t>
  </si>
  <si>
    <t>05</t>
  </si>
  <si>
    <t>普法宣传</t>
  </si>
  <si>
    <t>律师管理</t>
  </si>
  <si>
    <t>07</t>
  </si>
  <si>
    <t>公共法律服务</t>
  </si>
  <si>
    <t>08</t>
  </si>
  <si>
    <t>国家统一法律职业资格考试</t>
  </si>
  <si>
    <t>10</t>
  </si>
  <si>
    <t>社区矫正</t>
  </si>
  <si>
    <t>12</t>
  </si>
  <si>
    <t>法治建设</t>
  </si>
  <si>
    <t>13</t>
  </si>
  <si>
    <t>信息化建设</t>
  </si>
  <si>
    <t>208</t>
  </si>
  <si>
    <t>行政单位离退休</t>
  </si>
  <si>
    <t>机关事业单位基本养老保险缴费支出</t>
  </si>
  <si>
    <t>机关事业单位职业年金缴费支出</t>
  </si>
  <si>
    <t>210</t>
  </si>
  <si>
    <t>11</t>
  </si>
  <si>
    <t>行政单位医疗</t>
  </si>
  <si>
    <t>221</t>
  </si>
  <si>
    <t>住房公积金</t>
  </si>
  <si>
    <t>03</t>
  </si>
  <si>
    <t>机关服务</t>
  </si>
  <si>
    <t>事业单位离退休</t>
  </si>
  <si>
    <t>事业单位医疗</t>
  </si>
  <si>
    <t>50</t>
  </si>
  <si>
    <t>事业运行</t>
  </si>
  <si>
    <t>205</t>
  </si>
  <si>
    <t>中等职业教育</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</si>
  <si>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</si>
  <si>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</si>
  <si>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</si>
  <si>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</si>
  <si>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</si>
  <si>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</si>
  <si>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</si>
  <si>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</si>
  <si>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</si>
  <si>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</si>
  <si>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</si>
  <si>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</si>
  <si>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</si>
  <si>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</si>
  <si>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</si>
  <si>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</si>
  <si>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</si>
  <si>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</si>
  <si>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</si>
  <si>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</si>
  <si>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</si>
  <si>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</si>
  <si>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</si>
  <si>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</si>
  <si>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</si>
  <si>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</si>
  <si>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</si>
  <si>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</si>
  <si>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</si>
  <si>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</si>
  <si>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</si>
  <si>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</si>
  <si>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</si>
  <si>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</si>
  <si>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</si>
  <si>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</si>
  <si>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</si>
  <si>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</si>
  <si>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</si>
  <si>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</si>
  <si>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</si>
  <si>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</si>
  <si>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</si>
  <si>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</si>
  <si>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</si>
  <si>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</si>
  <si>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</si>
  <si>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</si>
  <si>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</si>
  <si>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</si>
  <si>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</si>
  <si>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</si>
  <si>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</si>
  <si>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</si>
  <si>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</si>
  <si>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</si>
  <si>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</si>
  <si>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</si>
  <si>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奖金</t>
  </si>
  <si>
    <t>绩效工资</t>
  </si>
  <si>
    <t>机关事业单位基本养老保险缴费</t>
  </si>
  <si>
    <t>09</t>
  </si>
  <si>
    <t>职业年金缴费</t>
  </si>
  <si>
    <t>职工基本医疗保险缴费</t>
  </si>
  <si>
    <t>其他社会保障缴费</t>
  </si>
  <si>
    <t>99</t>
  </si>
  <si>
    <t>其他工资福利支出</t>
  </si>
  <si>
    <t>302</t>
  </si>
  <si>
    <t>商品和服务支出</t>
  </si>
  <si>
    <t>办公费</t>
  </si>
  <si>
    <t>印刷费</t>
  </si>
  <si>
    <t>水费</t>
  </si>
  <si>
    <t>电费</t>
  </si>
  <si>
    <t>邮电费</t>
  </si>
  <si>
    <t>差旅费</t>
  </si>
  <si>
    <t>维修（护）费</t>
  </si>
  <si>
    <t>15</t>
  </si>
  <si>
    <t>会议费</t>
  </si>
  <si>
    <t>16</t>
  </si>
  <si>
    <t>培训费</t>
  </si>
  <si>
    <t>17</t>
  </si>
  <si>
    <t>公务接待费</t>
  </si>
  <si>
    <t>26</t>
  </si>
  <si>
    <t>劳务费</t>
  </si>
  <si>
    <t>28</t>
  </si>
  <si>
    <t>工会经费</t>
  </si>
  <si>
    <t>29</t>
  </si>
  <si>
    <t>福利费</t>
  </si>
  <si>
    <t>31</t>
  </si>
  <si>
    <t>公务用车运行维护费</t>
  </si>
  <si>
    <t>39</t>
  </si>
  <si>
    <t>其他交通费用</t>
  </si>
  <si>
    <t>40</t>
  </si>
  <si>
    <t>税金及附加费用</t>
  </si>
  <si>
    <t>其他商品和服务支出</t>
  </si>
  <si>
    <t>303</t>
  </si>
  <si>
    <t>对个人和家庭的补助</t>
  </si>
  <si>
    <t>离休费</t>
  </si>
  <si>
    <t>退休费</t>
  </si>
  <si>
    <t>助学金</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</si>
  <si>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</si>
  <si>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</si>
  <si>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</si>
  <si>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</si>
  <si>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</si>
  <si>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</si>
  <si>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</si>
  <si>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</si>
  <si>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</si>
  <si>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</si>
  <si>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</si>
  <si>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</si>
  <si>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</si>
  <si>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</si>
  <si>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</si>
  <si>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</si>
  <si>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</si>
  <si>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r>
      <t>我部门</t>
    </r>
    <r>
      <rPr>
        <sz val="10"/>
        <rFont val="Arial"/>
        <charset val="134"/>
      </rPr>
      <t>2025</t>
    </r>
    <r>
      <rPr>
        <sz val="10"/>
        <rFont val="宋体"/>
        <charset val="134"/>
      </rPr>
      <t>年部门预算无政府性基金预算。</t>
    </r>
  </si>
  <si>
    <t>预算公开09表</t>
  </si>
  <si>
    <t>国有资本经营预算支出情况表</t>
  </si>
  <si>
    <t>本年国有资本经营预算支出</t>
  </si>
  <si>
    <r>
      <t>我部门</t>
    </r>
    <r>
      <rPr>
        <sz val="10"/>
        <rFont val="Arial"/>
        <charset val="134"/>
      </rPr>
      <t>2025</t>
    </r>
    <r>
      <rPr>
        <sz val="10"/>
        <rFont val="宋体"/>
        <charset val="134"/>
      </rPr>
      <t>年部门预算无国有资本经营预算。</t>
    </r>
  </si>
  <si>
    <t>预算公开10表</t>
  </si>
  <si>
    <t>自治区本级项目绩效目标公开表</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</si>
  <si>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</si>
  <si>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</si>
  <si>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</si>
  <si>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</si>
  <si>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</si>
  <si>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</si>
  <si>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</si>
  <si>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</si>
  <si>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</si>
  <si>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</si>
  <si>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</si>
  <si>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</si>
  <si>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</si>
  <si>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</si>
  <si>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</si>
  <si>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国家统一法律职业资格考试经费</t>
  </si>
  <si>
    <t>圆满完成年度国家统一法律职业资格考试工作，不断提升法律职业资格考试规范化、信息化管理水平，培养合格法律职业人才。</t>
  </si>
  <si>
    <t>数量指标：我区参加2025年国家统一法律职业资格考试主观题考试人数(≥1万人)
数量指标：我区参加2025年国家统一法律职业资格考试客观题考试人数(≥3.1万人)</t>
  </si>
  <si>
    <t>质量指标：考试开展流程规范率(＝100%)</t>
  </si>
  <si>
    <t>时效指标：2025年国家统一法律职业资格考试主、客观题考试开展及时率(＝100%)</t>
  </si>
  <si>
    <t>成本指标：预算超支率(≤0%)</t>
  </si>
  <si>
    <t>社会效益指标：考场事故（非人为因素）发生次数(≤0次)
社会效益指标：选拨法律职业人才数量(≥3000人)</t>
  </si>
  <si>
    <t>满意度指标：考生满意度(≥90%)</t>
  </si>
  <si>
    <t>办公设备购置费</t>
  </si>
  <si>
    <t>完成年度办公设备及用品采购工作，保障日常办公正常进行。</t>
  </si>
  <si>
    <t>数量指标：采购办公设备(≥80件)</t>
  </si>
  <si>
    <t>质量指标：设备验收合格率(＝100%)</t>
  </si>
  <si>
    <t>时效指标：设备采购及时率(＝100%)</t>
  </si>
  <si>
    <t>成本指标：电脑采购标准(≤6000元/台)
成本指标：空调采购标准(≤4000元/台)</t>
  </si>
  <si>
    <t>社会效益指标：保障日常办公(正常运转)</t>
  </si>
  <si>
    <t>可持续效益指标：设备持续使用年限(≥3年)</t>
  </si>
  <si>
    <t>满意度指标：设备使用者满意度(≥90%)</t>
  </si>
  <si>
    <t>党建、工会、团委、妇委会等活动经费</t>
  </si>
  <si>
    <t>适时开展党建、工青妇活动，加大宣传党的理论知识，加强内部凝聚力。</t>
  </si>
  <si>
    <t>数量指标：举办职工运动会或文体活动(≥1场)
数量指标：开展三八妇女节活动(＝1场)
数量指标：开展五四青年节活动(＝1场)</t>
  </si>
  <si>
    <t>质量指标：各项活动顺利开展率(＝100%)</t>
  </si>
  <si>
    <t>时效指标：各项活动开展及时率(＝100%)</t>
  </si>
  <si>
    <t>社会效益指标：部门内部凝聚力(有效增强)
社会效益指标：党的理论知识宣传情况(有效宣传)</t>
  </si>
  <si>
    <t>满意度指标：机关干部满意度(≥90%)</t>
  </si>
  <si>
    <t>政法干警人身意外伤害险经费</t>
  </si>
  <si>
    <t>为政法干警投保人生意外险。</t>
  </si>
  <si>
    <t>数量指标：投保人数(≥5500人)</t>
  </si>
  <si>
    <t>质量指标：人身意外伤害险投保准确率(＝100%)</t>
  </si>
  <si>
    <t>时效指标：人身意外伤害险投保及时率(＝100%)</t>
  </si>
  <si>
    <t>成本指标：投保标准(≤100元/人)</t>
  </si>
  <si>
    <t>社会效益指标：政法干警抵御意外风险(有所保障)</t>
  </si>
  <si>
    <t>满意度指标：投保对象满意度(≥90%)</t>
  </si>
  <si>
    <t>司法业务费</t>
  </si>
  <si>
    <t>辅助完成2025年司法行政工作。</t>
  </si>
  <si>
    <t>数量指标：日常公务接待(≥5次)
数量指标：印刷刊物(＝2类)
数量指标：北大法宝数据库服务系统维护(＝1项)
数量指标：完成新调入厅机关干部人事档案的电子化及整理归档(＝40本)
数量指标：完成厅管干部的新入档材料的电子化及整理归档(＝450本)
数量指标：干部档案信息系统维护(＝1个)
数量指标：单机版档案管理系统软件维护(＝1个)
数量指标：面向中央司法警官学院司法行政警察类专业毕业生考试录用公务员(＝70人)</t>
  </si>
  <si>
    <t>质量指标：系统正常运行率(＝100%)
质量指标：完成录用比例(≥90%)
质量指标：印刷刊物验收合格率(＝100%)</t>
  </si>
  <si>
    <t>时效指标：公务员招录及时率(＝100%)
时效指标：机关宣传栏制作及时率(＝100%)
时效指标：新入档案电子化及归档及时率(＝100%)</t>
  </si>
  <si>
    <t>社会效益指标：司法行政工作有序开展情况(有效保障)
社会效益指标：厅管干部人事档案电子化覆盖率(＝100%)</t>
  </si>
  <si>
    <t>满意度指标：服务对象满意度(≥95%)</t>
  </si>
  <si>
    <t>出国（境）经费</t>
  </si>
  <si>
    <t>正常出国业务交流、培训。</t>
  </si>
  <si>
    <t>数量指标：考察、培训次数(≥2次)
数量指标：出国次数(≥2次)</t>
  </si>
  <si>
    <t>质量指标：出国考察、培训工作开展规范率(＝100%)</t>
  </si>
  <si>
    <t>时效指标：考察、培训开展及时率(＝100%)</t>
  </si>
  <si>
    <t>社会效益指标：司法行政工作(向国际化靠拢)
社会效益指标：涉外司法行政业务思路(得到拓展)
社会效益指标：国外先进经验(得到借鉴并提升)</t>
  </si>
  <si>
    <t>满意度指标：出国人员满意度(≥90%)</t>
  </si>
  <si>
    <t>社区矫正工作经费</t>
  </si>
  <si>
    <t>依托广西壮族自治区社区矫正已有成果，完善心理矫治和教育帮扶应用，新增数字矫正官和咨询师端应用，提升社矫工作效率。通过软件开发及配套服务，完善线上线下融合机制，进一步为社区矫正工作赋能，实现智慧管理和精准教育，全面提升社区矫正工作效能。</t>
  </si>
  <si>
    <t>数量指标：开展心理健康评估人数(≥40000人)
数量指标：未成年矫治对象调查评估人数(≥500人)
数量指标：未成年矫治对象个别教育人数(≥300人)</t>
  </si>
  <si>
    <t>质量指标：预警危机对象心理矫治干预率(＝100%)
质量指标：未成年矫治对象建档覆盖率(＝100%)</t>
  </si>
  <si>
    <t>时效指标：招投标完成时间(2025年9月底前)</t>
  </si>
  <si>
    <t>社会效益指标：社区矫正教育管理水平(有所提升)
社会效益指标：社会治安整体防控水平(有效提高)
社会效益指标：矫治对象累计再犯罪率(≤0.09%)</t>
  </si>
  <si>
    <t>满意度指标：矫治对象满意度(≥90%)</t>
  </si>
  <si>
    <t>乡村振兴工作经费</t>
  </si>
  <si>
    <t>促进乡村建设与提升。</t>
  </si>
  <si>
    <t>数量指标：帮扶驻点村(＝3个)
数量指标：新建太阳能路灯(＝270盏)</t>
  </si>
  <si>
    <t>质量指标：路灯建设验收通过率(＝100%)</t>
  </si>
  <si>
    <t>时效指标：路灯建设及时率(＝100%)</t>
  </si>
  <si>
    <t>社会效益指标：定点帮扶村村民生活幸福感(有效提升)
社会效益指标：太阳能路灯亮灯率(≥95%)</t>
  </si>
  <si>
    <t>满意度指标：群众满意度(≥90%)</t>
  </si>
  <si>
    <t>信息化运维经费</t>
  </si>
  <si>
    <t>保证各相关业务系统短消息正常发送；司法加密专网线路、公共法律服务中心及厅机关楼宇WIFI、12348热线平台电路线路畅通；厅机关全年未被公安机关通报网络安全问题；全国人民陪审员选任管理系统、全国人民监督员管理信息系统等国垂系统正常向司法部报送报表；律师综合管理信息系统、司法鉴定管理系统、厅机关办公平台等信息系统正常运行；远程视频会见帮教探访平台正常会见。</t>
  </si>
  <si>
    <t>数量指标：CFCA  OV SSL多域名证书服务系统数(≥10个)
数量指标：信息安全等级保护测评系统数量(≥3个)
数量指标：网络安全和信息化建设技术运维服务系统数(≥19个)
数量指标：国垂系统运维数量(≥3个)
数量指标：采购LED大屏数量(≥2个)</t>
  </si>
  <si>
    <t>质量指标：专用通讯网络通畅率(≥99.9%)
质量指标：远程视频会见帮教探访平台正常使用率(≥99.9%)
质量指标：采购验收合格率(＝100%)</t>
  </si>
  <si>
    <t>时效指标：系统故障维护响应时间(≤24小时)
时效指标：LED大屏采购及时率(＝100%)</t>
  </si>
  <si>
    <t>成本指标：专用通讯网租赁(＜40万元)
成本指标：网络安全专项工作经费(＜130万元)
成本指标：国垂系统运维服务费(≤13万元)
成本指标：法律法规库授权服务费(≤10万元)</t>
  </si>
  <si>
    <t>社会效益指标：指挥中心平台大数据展示、共享情况(有效实现)
社会效益指标：全年被公安机关通报网络安全问题次数(≤0次)</t>
  </si>
  <si>
    <t>满意度指标：群众及厅本级工作人员使用满意度(≥90%)</t>
  </si>
  <si>
    <t>律师管理工作经费</t>
  </si>
  <si>
    <t>1.建设运转规范广西律师行业党委，加强广西律师行业党建工作保障。2.律师到自治区党委政法委值班参与化解和代理涉法涉诉信访案件，经过分析、评议，通过摆事实、讲道理、析法理，耐心劝导信访人服判息诉。提出处理建议，引导信访人依法申诉，帮助申请救助。3.完成我厅2024年律师系列高级职称评审工作。4.实现行政审批材料电子化。</t>
  </si>
  <si>
    <t>数量指标：开展广西律师行业党建活动场次(≥1场)
数量指标：参与化解和代理涉法涉诉信访案件值班人数(≥208人)
数量指标：参加评选高级职称律师人数(≥3人)</t>
  </si>
  <si>
    <t>质量指标：律师行业党建活动顺利开展率(＝100%)
质量指标：涉法涉诉信访案件化解率(＝100%)
质量指标：高级职称律师评选规范率(＝100%)</t>
  </si>
  <si>
    <t>时效指标：律师参与案件咨询和矛盾纠纷化解值班频次(≥1次/周)
时效指标：职称评审及时率(＝100%)</t>
  </si>
  <si>
    <t>社会效益指标：律师队伍的服务水平及良好的法治环境(得到提升)
社会效益指标：诉讼、信访增量(较近年减少)
社会效益指标：副高级以上职称的律师人数(较近年增加)</t>
  </si>
  <si>
    <t>1.通过会议总结上一年度各项工作完成情况；2.研讨、布置本年度各项工作。</t>
  </si>
  <si>
    <t>数量指标：举办会议数(≥8场)</t>
  </si>
  <si>
    <t>质量指标：会议顺利举办率(＝100%)</t>
  </si>
  <si>
    <t>时效指标：各项会议按时举办率(＝100%)</t>
  </si>
  <si>
    <t>社会效益指标：司法行政工作(有所推进)
社会效益指标：重点会议结果落实率(≥80%)</t>
  </si>
  <si>
    <t>满意度指标：参会人员满意度(≥90%)</t>
  </si>
  <si>
    <t>在遵守中央八项规定，厉行节约的基础上完成本系统公务员和其他人员的培训、轮训等工作，确保本系统各项工作顺利完成。</t>
  </si>
  <si>
    <t>数量指标：举办培训班(≥18个)</t>
  </si>
  <si>
    <t>质量指标：培训考核通过率(≥85%)</t>
  </si>
  <si>
    <t>时效指标：培训班举办及时率(＝100%)</t>
  </si>
  <si>
    <t>社会效益指标：司法行政系统人员素养(有所提高)
社会效益指标：目标人群参训率(≥95%)</t>
  </si>
  <si>
    <t>满意度指标：被培训人员满意度(≥90%)</t>
  </si>
  <si>
    <t>普法业务经费</t>
  </si>
  <si>
    <t>1.“开展年度“法治三月三”、“12.4”宪法宣传周、未成年等系列专题法治宣传活动；2.完成普法队伍建设。</t>
  </si>
  <si>
    <t>数量指标：开展“法治、普法宣传活动(≥53场)
数量指标：印发普法宣传品种类(≥6类)
数量指标：培养乡村骨干法律明白人(≥500人)
数量指标：制作普法公益视频电影广告(≥2部)</t>
  </si>
  <si>
    <t>质量指标：普法宣传用品验收合格率(＝100%)
质量指标：各项法治、普法宣传活动顺利开展率(＝100%)</t>
  </si>
  <si>
    <t>时效指标：普法宣传用品采购及时率(＝100%)
时效指标：各项普法宣传活动按期完成率(＝100%)</t>
  </si>
  <si>
    <t>社会效益指标：活动参与对象知晓率(≥90%)
社会效益指标：青少年法治意识(有效增强)</t>
  </si>
  <si>
    <t>法治宣传阵地建设经费</t>
  </si>
  <si>
    <t>根据中央和自治区《“八五”普法规划》和国家人大、自治区人大《“八五”普法决议》工作要求，完成“一规划两方案”暨《〈法治广西建设规划（2021-2025）〉责任分工方案》、《〈广西法治政府建设实施方案（2021-2025）〉责任分工方案》、《〈广西壮族自治区法治社会实施方案（2021-2025）〉责任分工方案》中有关普法与依法治理的工作任务。</t>
  </si>
  <si>
    <t>数量指标：建设涉外法治宣传阵地(≥1个)
数量指标：建设乡村法治宣传阵地(≥4个)
数量指标：建设民族特色法治宣传阵地(≥2个)</t>
  </si>
  <si>
    <t>质量指标：法治宣传阵地验收合格率(＝100%)
质量指标：宣传用品采购验收合格率(＝100%)</t>
  </si>
  <si>
    <t>时效指标：法治宣传阵地建设及时率(＝100%)
时效指标：宣传用品采购及时率(＝100%)</t>
  </si>
  <si>
    <t>社会效益指标：为群众提供法治宣传服务水平(有效提高)
社会效益指标：推动建成民主法治示范村(≥30个)</t>
  </si>
  <si>
    <t>媒体普法经费</t>
  </si>
  <si>
    <t>根据中央和自治区《“八五”普法规划》和国家人大、自治区人大《“八五”普法决议》工作要求，完成“一规划两方案”暨《〈法治广西建设规划（2021-2025）〉责任分工方案》、《〈广西法治政府建设实施方案（2021-2025）〉责任分工方案》、《〈广西壮族自治区法治社会实施方案（2021-2025）〉责任分工方案》中有关普法与依法治理的工作任务。目标1：加快与各媒体合作，建设打造“广西普法”宣传品牌；目标2：普法宣传效果得到提升。通过媒体普法栏目合作建设，聚拢各主流媒体宣传力量，使广西法治宣传影响和广西司法行政形象进一步提升。</t>
  </si>
  <si>
    <t>数量指标：在纸媒、电视、广播、网站、新媒体等渠道宣传普法合作媒体数量(≥6家)</t>
  </si>
  <si>
    <t>质量指标：各合作媒体宣传质量验收合格率(＝100%)</t>
  </si>
  <si>
    <t>时效指标：政府采购工作完成时间(2025年6月底前)
时效指标：普法宣传频率(全年不间断)</t>
  </si>
  <si>
    <t>社会效益指标：培养“广西普法”媒体品牌(＝6个)
社会效益指标：增强宣传效果和覆盖面(实现面向全区开展普法宣传)</t>
  </si>
  <si>
    <t>全区学法用法考试经费及广西普法新媒体运维</t>
  </si>
  <si>
    <t>根据中央和自治区《“八五”普法规划》和国家人大、自治区人大《“八五”普法决议》工作要求，以及“一规划两方案”暨《〈法治广西建设规划（2021-2025）〉责任分工方案》、《〈广西法治政府建设实施方案（2021-2025）〉责任分工方案》、《〈广西壮族自治区法治社会实施方案（2021-2025）〉责任分工方案》中有关普法与依法治理的工作任务，完成全区国家工作人员学法用法学习考试系统及新媒体运维工作。</t>
  </si>
  <si>
    <t>数量指标：广西普法新媒体运维(≥1个)
数量指标：学法用法考试系统升级完成率(＝100%)</t>
  </si>
  <si>
    <t>质量指标：在线考试参考率(≥98%)
质量指标：广西普法云平台正常运行率(≥98%)</t>
  </si>
  <si>
    <t>时效指标：学法用法考试系统升级完成及时率(＝100%)
时效指标：广西普法云平台故障响应时间(≤24小时)</t>
  </si>
  <si>
    <t>社会效益指标：对全区国家工作人员实现法律知识的学习培训(增强法治宣传教育覆盖面)
社会效益指标：保障考试参考人数(≥145万人)</t>
  </si>
  <si>
    <t>满意度指标：考试人员满意度(≥90%)</t>
  </si>
  <si>
    <t>机关后勤保障服务</t>
  </si>
  <si>
    <t>为我厅干部职工提供舒适的就餐环境及服务，为司法行政工作提供良好的后勤保障。</t>
  </si>
  <si>
    <t>数量指标：服务人员数量（包括厨师、服务员）(≥10人)
数量指标：干部职工早、午餐备餐工作完成率(＝100%)</t>
  </si>
  <si>
    <t>质量指标：餐饮服务人员卫生健康达标率(＝100%)</t>
  </si>
  <si>
    <t>时效指标：干部职工早、午餐备餐及时率(＝100%)</t>
  </si>
  <si>
    <t>社会效益指标：厅机关食堂正常运转(有效保障)
社会效益指标：干部职工投诉次数(≤5次)</t>
  </si>
  <si>
    <t>满意度指标：本厅各处室满意度(≥95%)</t>
  </si>
  <si>
    <t>办案(业务)经费</t>
  </si>
  <si>
    <t>强化政治监督、做实日常监督、依规依纪依法一体推进不敢腐、不能腐、不想腐，以严明的纪律保障党中央重大决策部署在全区司法行政系统落地生根。</t>
  </si>
  <si>
    <t>数量指标：监督检查次数(≥12次)
数量指标：线索处置数(≥180次)
数量指标：立案数(≥35件)</t>
  </si>
  <si>
    <t>质量指标：线索处置应处尽处率(＝100%)
质量指标：立案率(≥95%)</t>
  </si>
  <si>
    <t>时效指标：监督检查工作开展及时率(＝100%)</t>
  </si>
  <si>
    <t>社会效益指标：检查发现问题整改率(≥85%)</t>
  </si>
  <si>
    <t>满意度指标：办案人员被投诉率(≤3%)</t>
  </si>
  <si>
    <t>装备财务专项经费</t>
  </si>
  <si>
    <t>项目一：完成年度财务预算绩效、审计、内控、装备等工作。
项目二：按照要求，严格规范着装，严肃警容风纪、树立人民警察良好形象。</t>
  </si>
  <si>
    <t>数量指标：警服配发应配尽配率(＝100%)
数量指标：年度审计工作完成率(＝100%)
数量指标：预算绩效管理及内控服务评价工作完成率(＝100%)</t>
  </si>
  <si>
    <t>质量指标：司法部警用装备采购达标率(＝100%)
质量指标：绩效、内控评价服务开展规范率(＝100%)</t>
  </si>
  <si>
    <t>时效指标：完成审计任务时间(2025年11月31日前)
时效指标：司法部警用装备采购及时率(＝100%)
时效指标：绩效、内控评价服务开展及时率(＝100%)</t>
  </si>
  <si>
    <t>社会效益指标：财政预算执行率(≥90%)
社会效益指标：审计监督分析效率(有效提高)
社会效益指标：厅机关财务、审计工作流程管控(有效规范)</t>
  </si>
  <si>
    <t>满意度指标：项目一：对装备财务审计工作满意度(≥90%)
满意度指标：项目二：厅机关、警校警察满意度(≥90%)</t>
  </si>
  <si>
    <t>项目评估论证费用</t>
  </si>
  <si>
    <t>发挥围绕中央及自治区部署要求，结合对法治政府建设理论和务实的细致研究，在认真评估法治政府建设实施方案（2021-2025年）实施情况基础上，配合编制具有较强操作性和指导性的广西法治政府建设实施方案（2026-2030年）</t>
  </si>
  <si>
    <t>数量指标：开展评估项目（五年规划）(≥2个)
数量指标：设计论证项目(≥2个)
数量指标：编制广西公共法律服务体系建设“十五五”规划初稿(＝1份)
数量指标：编制广西公共法律服务体系建设“十四五”规划评估报告(＝1份)</t>
  </si>
  <si>
    <t>质量指标：设计论证完成率(≥90%)
质量指标：规划项目编制质量(进一步提升)
质量指标：规划初稿及评估报告验收通过率(＝100%)</t>
  </si>
  <si>
    <t>时效指标：规划初稿及评估报告编制及时率(＝100%)</t>
  </si>
  <si>
    <t>社会效益指标：为全区公共法律服务体系(提供决策依据)</t>
  </si>
  <si>
    <t>满意度指标：项目委托方（司法厅）满意度(≥90%)</t>
  </si>
  <si>
    <t>广西法治政府建设评估经费</t>
  </si>
  <si>
    <t>完成广西法治政府建设评估项目，发挥广西法治政府建设评估作用，为评选出广西法治政府建设示范地区和示范项目提供科学支撑。</t>
  </si>
  <si>
    <t>数量指标：编制广西法治政府建设实施方案（2026-2030年）(＝1份)
数量指标：编制广西法治政府建设实施方案 （2021—2025年）实施情况评估报告(＝1份)</t>
  </si>
  <si>
    <t>质量指标：调研设区市数量(≥5个)
质量指标：方案及评估报告验收合格率(＝100%)
质量指标：调研县（市、区）数量(≥22个)</t>
  </si>
  <si>
    <t>时效指标：项目招标时间(2025年3月31日)
时效指标：项目合同签订时间(2025年4月30日)
时效指标：方案及评估报告编制完成时间(2025年12月31日)</t>
  </si>
  <si>
    <t>社会效益指标：评选广西法治政府建设示范地区和示范项目(提供科学支撑)</t>
  </si>
  <si>
    <t>满意度指标：用户满意度(≥90%)</t>
  </si>
  <si>
    <t>行政立法复议及政府法律顾问经费</t>
  </si>
  <si>
    <t xml:space="preserve">项目一：对自治区人民政府2024年立法工作计划确定的当年完成项目按要求报送自治区人民政府审议。经费项目保障的工作主要是落实全面依法治国要求，实现科学立法、民主立法、依法立法。依法组织起草和审查修改提请自治区人大及其常委会审议的地方性法规草案、自治区人民政府发布的政府规章草案、对设区的市人民政府规章进行备案审查。按要求完成相关地方性法规和政府规章的清理工作。
项目二：落实政府法律顾问制度。通过组织政府法律顾问参与办理重大、疑难、复杂法律事务，降低重大行政决策的法律风险，充分发挥政府法律顾问在推进依法行政、建设法治政府中的参谋助手作用。
项目三：按司法部要求切实提高办案质效。			
</t>
  </si>
  <si>
    <t>数量指标：项目一：1.组织专家召开立法项目立项评审论证(＝1次)
数量指标：项目一：2.编制政府年度立法计划任务(＝1次)
数量指标：项目一：3.完成年度立法项目的立法审查工作(根据自治区政府年度立法计划确定)
数量指标：项目一：4.完成规章备案审查和报备工作(按时完成)
数量指标：项目二：参与推动全区法治政府建设各项工作的数量(≥30件)
数量指标：项目二：按合同约定，完成本厅交办的法律事务办理的数量。(≥120件)
数量指标：项目二：办理全区重大、疑难、复杂法律事务提供论证、提出法律意见建议的数量(≥45件)
数量指标：项目三：开展典型案件专家咨询会(＝1场)
数量指标：项目三：开展复议案件专家咨询会(＝3场)
数量指标：项目三：行政复议与应诉处综合辅助业务服务工作完成率(＝100%)</t>
  </si>
  <si>
    <t>质量指标：项目一：1.报请政府审议通过年度立法工作计划(＝100%)
质量指标：项目一：2.组织召开论证会、风险评估会、行政管理相对人咨询会(＝100%)
质量指标：项目一：3.按时完成政府立法项目审查工作(＝100%)
质量指标：项目一：4.按时完成政府规章备案审查和报备工作(＝100%)
质量指标：项目二：提出的法律意见采纳率和办结率(＝100%)
质量指标：项目三：专业领域的复议案件解决率(＝100%)</t>
  </si>
  <si>
    <t>时效指标：项目一：年度立法审查工作完成及时率(＝100%)
时效指标：项目二：全区重大、疑难、复杂法律事务处理及时率(＝100%)
时效指标：项目三：典型、复议案件专家咨询会举办及时率(＝100%)</t>
  </si>
  <si>
    <t>社会效益指标：项目一：1.立法立项科学性(有所提升)
社会效益指标：项目一：2.落实依法立法要求，科学编制立法计划(按要求落实)
社会效益指标：项目一：3.推进良法善治，提高立法质量(有所提升)
社会效益指标：项目一：4.加强立法监督，落实规章备案要求(按要求落实)
社会效益指标：项目二：法治政府建设(不断完善)
社会效益指标：项目三：提高行政复议案件办理质效(有效提高)</t>
  </si>
  <si>
    <t>满意度指标：自治区政府和自治区司法厅机关需要法律服务部门满意度(≥90%)
满意度指标：来访人员满意度(≥90%)</t>
  </si>
  <si>
    <t>行政执法监督经费</t>
  </si>
  <si>
    <t>项目一：通过组织全区行政执法人员资格（续职）培训考试工作，强化行政执法人员资格管理，全面提高行政执法人员公共法律知识水平，有效促进严格规范公正文明执法。
项目二：1.通过为全区提供行政执法证件制作、邮寄服务，及时为行政执法人员资格（续职）考试成绩合格的执法人员和补证换证的执法人员制发行政执法证，严格落实行政执法人员持证上岗制度，保障行政执法人员能持证上岗、亮证执法，有力推动严格规范公正文明执法。2.2025年为全区行政执法监督人员提供行政执法督察证制作、邮寄服务，保障行政执法监督人员能持证开展执法监督工作。
项目三：完成2025年度行政执法案卷评查工作。</t>
  </si>
  <si>
    <t>数量指标：行政执法考试人数(≥16000人)
数量指标：制作行政执法证数量(≥16000套)
数量指标：培训考试系统管理维护数量(＝1个)
数量指标：为行政执法人员提供培训人数(≥80000人)</t>
  </si>
  <si>
    <t>质量指标：证件合格率（全国统一行政执法证件标准样）(＝100%)
质量指标：每名考生培训时长(≥20学时)
质量指标：培训考试系统正常运行率(＝100%)</t>
  </si>
  <si>
    <t>时效指标：培训考试工作开展及时率(＝100%)
时效指标：行政执法证件制作时间(≤45天)</t>
  </si>
  <si>
    <t>社会效益指标：保障行政执法人员持证上岗(有效保障)
社会效益指标：提升全区行政执法人员行政执法水平(有效提升)
社会效益指标：培训考生考试通过率(≥90%)</t>
  </si>
  <si>
    <t>满意度指标：考生满意度(≥90%)
满意度指标：行政执法人员满意度(≥90%)</t>
  </si>
  <si>
    <t>基层司法业务经费</t>
  </si>
  <si>
    <t xml:space="preserve">项目一：完成人民监督员培训等工作。
项目二：完成新任人民陪审员选任及外出考察等工作。
项目三：成征订任务，制作宣传片等工作。
</t>
  </si>
  <si>
    <t>数量指标：保障人民监督员开展案件监督评议人次(≥40人次)
数量指标：订购《人民调解》《司法所》杂志数量(≥305本)
数量指标：开展人民监督员培训场次(≥1场)</t>
  </si>
  <si>
    <t>质量指标：《人民调解》《司法所》杂志验收合格率(＝100%)
质量指标：人民监督员开展案件监督评议工作规范率(＝100%)</t>
  </si>
  <si>
    <t>时效指标：《人民调解》《司法所》征订及时率(＝100%)
时效指标：监督员案件监督评议工作开展及时率(＝100%)</t>
  </si>
  <si>
    <t>社会效益指标：司法公信力(有所提升)
社会效益指标：矛盾纠纷发生率(较近三年均值降低)
社会效益指标：人民调解工作社会影响力(有所提升)</t>
  </si>
  <si>
    <t>满意度指标：公众满意度(≥90%)</t>
  </si>
  <si>
    <t>公共法律服务平台及公证经费</t>
  </si>
  <si>
    <t>项目一：目标1：网络平台及时解答群众留言咨询达2000人次。
目标2：热线平台为群众提供“7×24”小时全天候热线咨询服务，全年热线解答群众法律咨询达25万人次以上。
目标3：实体平台及时接待引导来访群众办理法律服务业务达1500人次以上。
预期目标：通过政府购买服务项目，引入专业运维团队，为群众提供便捷高效的公共法律服务。
项目二：1.完成公证机构“双随机、一公开”监督抽查工作。2.组织公证业务专家，就相关公证投诉件进行讨论，出具审议意见。3.完成编印公证宣传资料。</t>
  </si>
  <si>
    <t>数量指标：项目二：“双随机、一公开”监督抽查工作完成率(＝100%)
数量指标：项目一：”12348“热线平台运维工作完成率(＝100%)
数量指标：项目一：广西公共法律服务网及其APP运维工作完成率(＝100%)
数量指标：项目一：实体平台运维工作完成率(＝100%)</t>
  </si>
  <si>
    <t>质量指标：项目一：广西公共法律服务网及其APP群众留言咨询答复率(＝100%)
质量指标：项目一：12348热线群众来电咨询解答率(＝100%)
质量指标：项目一：工作日实体平台群众来访接待率(＝100%)
质量指标：项目二：“双随机、一公开”公证机构监督抽查比例(≥10%)</t>
  </si>
  <si>
    <t>时效指标：项目二：“双随机、一公开”监督抽查工作完成时间(2024年12月15日)
时效指标：项目一：”三大平台"运维及时率(＝100%)</t>
  </si>
  <si>
    <t>社会效益指标：保障人民群众法律服务的能力(有所提升)
社会效益指标：”12348“热线平台为群众提供“7×24”小时全天候热线咨询服务(≥250000人次)
社会效益指标：解答、回复人民群众在广西公共法律服务网及其APP留言咨询(≥2000人次)
社会效益指标：实体平台接待来访群众办理业务(≥1500人次)</t>
  </si>
  <si>
    <t>满意度指标：社会群众对留言咨询解答的满意率(≥90%)
满意度指标：热线平台群众满意度(≥90%)
满意度指标：实体平台群众满意率(≥90%)</t>
  </si>
  <si>
    <t>法律援助及司法鉴定经费</t>
  </si>
  <si>
    <t xml:space="preserve">完成自治区高级人民法院的法律援助案件指派工作，在工作日期间每天安排律师在司法厅临街大厅服务窗口为来访群众解答法律咨询。以及有序进行司法鉴定机构登记评审，完成司法鉴定专家评审费用的发放。为来访群众提供免费法律咨询，有效保障群众基本权益。
</t>
  </si>
  <si>
    <t>数量指标：项目一：自治区本级法律援助案件应援尽援率(＝100%)
数量指标：项目二：进行司法鉴定机构登记评审(≥30件)
数量指标：项目一：驻点值班律师人数(≥2人)</t>
  </si>
  <si>
    <t>质量指标：项目一：安排值班律师在服务窗口接待解答群众时长(≥250天)
质量指标：项目二：司法鉴定机构登记评审开展规范率(＝100%)</t>
  </si>
  <si>
    <t>时效指标：项目二：司法鉴定机构登记评审开展及时率(＝100%)</t>
  </si>
  <si>
    <t>成本指标：专家评审费用(≤800元/天.人)
成本指标：律师值班补助(≤400元/天.人)</t>
  </si>
  <si>
    <t>社会效益指标：接待和解答群众法律咨询期有效投诉率(≤6‰)
社会效益指标：司法鉴定质量及公信力(有效提升)
社会效益指标：为来访群众解答法律问题(免费提供咨询服务)</t>
  </si>
  <si>
    <t>警示教育经费</t>
  </si>
  <si>
    <t>完成3个警示教育片的制作。</t>
  </si>
  <si>
    <t>数量指标：制作警示教育视频(≥3部)
数量指标：单个视频时长(≥30分钟)</t>
  </si>
  <si>
    <t>质量指标：视频画质(大于等于1080p)
质量指标：制作视频验收合格率(＝100%)</t>
  </si>
  <si>
    <t>时效指标：警示教育视频制作及时性(前三季度每季度一部)</t>
  </si>
  <si>
    <t>社会效益指标：廉政意识(有所提升)
社会效益指标：司法行政系统区直、市直单位宣传覆盖率(＝100%)</t>
  </si>
  <si>
    <t>满意度指标：干部的满意度(≥90%)</t>
  </si>
  <si>
    <t>政府购买服务项目</t>
  </si>
  <si>
    <t>通过政府购买服务，购买社会专业机构法律援助管理服务，开展法律援助案件的受理、审批、指派、结案、归档和接待解答群众法律咨询等管理工作。以及按照标准为自治区司法厅厅信访大厅提供全日制综合辅助业务服务，按总体目标计划完成信访来访人员的接待和信息登记工作约600人次，完成信访材料的收集分类约500件，负责信访材料的归档整理约600件，负责处理网上信访件的答复及复函工作约320件，建好“人民满意窗口”，着力提升司法行政队伍的服务水平和能力，营造良好的法治环境</t>
  </si>
  <si>
    <t>数量指标：完成自治区本级法律援助案件的受理、审批、指派、结案、归档和接待解答群众法律咨询等管理工作(≥300件)
数量指标：审批档案扫描、录入、编制档案数量(≥3500件)
数量指标：负责信访来访人员的接待和信息登记(≥600件)
数量指标：负责信访材料的收集分类(≥500件)
数量指标：负责信访材料的归档整理(≥600件)
数量指标：负责处理网上信访件的答复及复函(≥320件)</t>
  </si>
  <si>
    <t>质量指标：案件受理、审批、指派、结案、归档和接待解答群众法律咨询达标率(＝100%)
质量指标：信访局“人民满意窗口”创建条件和验收标准达标率(＝100%)
质量指标：审批档案扫描、录入、编制档案电子档案规范率(＝100%)</t>
  </si>
  <si>
    <t>时效指标：受理案件指派及时率(＝100%)
时效指标：档案电子化工作完成及时率(＝100%)
时效指标：网络信访件答复及时率(＝100%)</t>
  </si>
  <si>
    <t>成本指标：行政审批综合辅助服务费用(≤8万元)
成本指标：广西法律援助中心案件审查和指派管理服务费用(≤8万元)
成本指标：自治区司法厅信访综合辅助业务服务费用(≤8万元)</t>
  </si>
  <si>
    <t>社会效益指标：为来访群众解答法律服务(免费提供咨询)
社会效益指标：档案归档、查询效率(有效提升)
社会效益指标：“人民满意窗口”群众投诉率(≤5%)</t>
  </si>
  <si>
    <t>满意度指标：群众满意度(≥90%)
满意度指标：用户满意度(≥90%)</t>
  </si>
  <si>
    <t>综合办公及档案业务经费</t>
  </si>
  <si>
    <t xml:space="preserve">项目一：根据自治区档案事业发展“十四五”规划，自治区直属机关、团体、企事业单位传统载体档案数字化率达到60％，改善传统纸质档案时期易乱、易丢失以及人工翻阅的状况，工作效率有所提升。档案整理和数字化工作经费根据中标金额按进度支付，计划2024年一季度支付一期进度款，二季度支付中期进度款，三季度支付尾款，四季度支付新一阶段项目首付款。
项目二：“广西司法厅”政务微信、官网运营维护、政务宣传稿策划采写刊发、提供运营文创服务所需的必要设备、配备驻点人员等，宣传展示司法行政工作亮点成效，进一步提升全区司法行政工作影响力和知晓度，树立司法行政正能量。                        </t>
  </si>
  <si>
    <t>数量指标：项目一：3.档案数字化(≥410000页)
数量指标：项目一：2.档案录入(≥25000条)
数量指标：项目一：1.档案整理(≥29000件)
数量指标：项目二：1.政务微信公众号运营维护(≥1200条)
数量指标：项目二：&lt;br&gt;2.官网运营维护(≥800条)
数量指标：项目二：3.宣传稿策划采写刊发(≥30期)
数量指标：项目二：&lt;br&gt;4.形象宣传片拍摄制作(≥20期)
数量指标：项目二：&lt;br&gt;5.媒体宣传板面制作服务(≥3期)
数量指标：项目二：&lt;br&gt;6.媒体宣传合作策划(≥20期)
数量指标：项目二：&lt;br&gt;7.活动及会议拍摄(≥200场)</t>
  </si>
  <si>
    <t>质量指标：项目一：1.档案整理合格率（结束验收合格率）(＝100%)
质量指标：项目一：2.著录合格率（结束验收合格率）(＝100%)
质量指标：项目一：3.数字化合格率（结束验收合格率）(＝100%)
质量指标：项目二：1.微信编发合格率(＝100%)
质量指标：项目二：2.官网信息编发合格率(＝100%)
质量指标：项目二：3.宣传稿刊发合格率(＝100%)
质量指标：项目二：&lt;br&gt;4.宣传片制作合格率(＝100%)
质量指标：项目二：5.宣传板面制作合格率(＝100%)
质量指标：项目二：6.媒体宣传策划合格率(＝100%)
质量指标：项目二：7.活动及会议拍摄合格率(＝100%)</t>
  </si>
  <si>
    <t>时效指标：项目一：档案数字化工作启动时间(2025年3月31日前)
时效指标：项目一：档案数字化中期验收时间(2025年9月30日前)
时效指标：项目一：档案数字化全部完成验收时间(2025年12月31日前)
时效指标：项目二：宣传内容宣发及时率(＝100%)</t>
  </si>
  <si>
    <t>社会效益指标：档案规范化管理水平(不断提高)
社会效益指标：宣传舆论引导工作(有效加强)
社会效益指标：司法行政工作知晓度(有效提升)</t>
  </si>
  <si>
    <t>行政执法案件评查项目</t>
  </si>
  <si>
    <t>完成2025年度行政执法案件评查工作。</t>
  </si>
  <si>
    <t>数量指标：案件评查数量(≥490件)</t>
  </si>
  <si>
    <t>质量指标：案件评查记录、评分、评查报告完成率(＝100%)</t>
  </si>
  <si>
    <t>时效指标：完成时间(2025年12月31日)</t>
  </si>
  <si>
    <t>成本指标：预算超支率(≤0%)
成本指标：每件案件评查费用(≤600元)</t>
  </si>
  <si>
    <t>社会效益指标：全区行政执法案件质量(有效提升)</t>
  </si>
  <si>
    <t>中国-东盟商事仲裁协作中心建设项目</t>
  </si>
  <si>
    <t>中国—东盟商事仲裁协作中心顺利运营，协作中心组织架构顺利运转，确立协作中心的主体地位，与相关组织、机构、国家、人员建立合作伙伴关系。</t>
  </si>
  <si>
    <t>数量指标：开展课题研究(＝2个)
数量指标：仲裁庭硬件设备配备采购完成率(＝100%)
数量指标：举办中国—东盟商事法律论坛场次(＝1场)</t>
  </si>
  <si>
    <t>质量指标：硬件设备验收合格率(＝100%)
质量指标：法律论坛顺利开展率(＝100%)</t>
  </si>
  <si>
    <t>时效指标：硬件设备采购及时率(＝100%)
时效指标：法律论坛举办及时率(＝100%)</t>
  </si>
  <si>
    <t>社会效益指标：仲裁协作中心运行情况(有效保障)
社会效益指标：研究课题结题率(＝100%)</t>
  </si>
  <si>
    <t>满意度指标：协作伙伴满意度(≥90%)</t>
  </si>
  <si>
    <t>指挥中心改造项目</t>
  </si>
  <si>
    <t>完成满足25名干警联席办公的厅指挥中心功能用房整改，为司法行政工作提供良好的后勤服务保障。</t>
  </si>
  <si>
    <t>数量指标：业务用房改造面积(＝158平方米)
数量指标：完成改造功能区数量(＝5个)</t>
  </si>
  <si>
    <t>质量指标：指挥中心改造验收合格率(＝100%)</t>
  </si>
  <si>
    <t>时效指标：指挥中心改造验收及时率(＝100%)</t>
  </si>
  <si>
    <t>社会效益指标：为司法行政工作后勤服务(提供良好保障)</t>
  </si>
  <si>
    <t>满意度指标：业务用房使用人员满意度(≥90%)</t>
  </si>
  <si>
    <t>涉外法治经费</t>
  </si>
  <si>
    <t>1.举办外宾交流，在向外宾普及法治文化、非遗文化的同时，融入广西特色的非遗产品，组织壮族天琴演奏守法普法歌曲、六堡茶艺展示与法治茶话、法治标语剪纸等等互动环节，让外籍居民在欣赏非遗文化作品的同时，潜移默化地接受法治精神。2.建设东盟数据库研究。</t>
  </si>
  <si>
    <t>数量指标：开展互动类普法活动、演出场次(≥4场)
数量指标：开展立法宣传次数(≥6次)
数量指标：中国-东盟法律数据库年度建设任务完成率(＝100%)
数量指标：举办中国-东盟商事法律论坛场次(＝1场)</t>
  </si>
  <si>
    <t>质量指标：活动顺利开展率(≥100%)
质量指标：数据库建设验收合格率(＝100%)
质量指标：法律论坛顺利开展率(＝100%)</t>
  </si>
  <si>
    <t>时效指标：普法宣传活动开展及时率(＝100%)
时效指标：论坛开展及时率(＝100%)</t>
  </si>
  <si>
    <t>社会效益指标：外宾对广西法治文化了解(进一步加强)
社会效益指标：涉外法治推广(有所提升)
社会效益指标：宣传对象知晓率(≥70%)</t>
  </si>
  <si>
    <t>满意度指标：外宾满意度(≥90%)</t>
  </si>
  <si>
    <t>青年律师挂职锻炼经费</t>
  </si>
  <si>
    <t>青年律师到司法所挂职锻炼，充分发挥职能作用，根据司法所等相关机构和律师事务所安排做好法律服务工作、提供高质量专业法律服务，如担任当地党政机关法律顾问提供专业法律意见、参与矛盾纠纷排查化解、开展法律咨询、法治宣传、法律援助等。</t>
  </si>
  <si>
    <t>数量指标：选派广西青年律师到司法所挂职锻炼人数(＝30名)</t>
  </si>
  <si>
    <t>质量指标：青年律师挂职锻炼完成率(＝100%)</t>
  </si>
  <si>
    <t>时效指标：青年律师挂职锻炼及时率(＝100%)</t>
  </si>
  <si>
    <t>社会效益指标：司法所处理日常事务(得到辅助)
社会效益指标：给人民群众提供发的法律服务(更加高质量及专业)</t>
  </si>
  <si>
    <t>满意度指标：挂职律师满意度(≥90%)</t>
  </si>
  <si>
    <t>专用设备购置</t>
  </si>
  <si>
    <t>完成厅指挥中心情报大厅（应急会议区）兼紧急状态下应急指挥调度中心LED大屏及厅机关视频会议室LED大屏建设，实现大数据在指挥中心平台的展示和共享。</t>
  </si>
  <si>
    <t>数量指标：采购LED大屏数量(≥2个)</t>
  </si>
  <si>
    <t>质量指标：采购验收合格率(＝100%)</t>
  </si>
  <si>
    <t>时效指标：LED大屏采购及时率(＝100%)</t>
  </si>
  <si>
    <t>社会效益指标：指挥中心平台大数据展示、共享情况(有效实现)</t>
  </si>
  <si>
    <t>满意度指标：使用人员满意度(≥90%)</t>
  </si>
  <si>
    <t>法治文化宣传经费</t>
  </si>
  <si>
    <t>完成司法行政历史文化馆升级、民歌湖法治文化广场建设及宣传栏建设等工作内容，达到良好的法治宣传效果。</t>
  </si>
  <si>
    <t>数量指标：采购历史文化馆仪器设备数量(≥7项)
数量指标：历史文化馆装修工作完成率(＝100%)
数量指标：建设宣传牌数量(≥10个)
数量指标：建设法治宣传栏数量(≥15个)</t>
  </si>
  <si>
    <t>质量指标：装修工程竣工验收通过率(＝100%)
质量指标：宣传用品采购验收合格率(＝100%)</t>
  </si>
  <si>
    <t>时效指标：历史文化馆装修改造完成及时率(＝100%)
时效指标：宣传用品采购及时率(＝100%)</t>
  </si>
  <si>
    <t>成本指标：预算超支率(≤0%)
成本指标：历史文化馆成本(≤250万)</t>
  </si>
  <si>
    <t>社会效益指标：提供法治宣传服务水平(有效提高)</t>
  </si>
  <si>
    <t>满意度指标：服务对象满意度(≥90%)</t>
  </si>
  <si>
    <t>满足公证人员办公的设备需求，保证各项业务工作的正常运行。</t>
  </si>
  <si>
    <t>数量指标：激光彩打(＝1台)
数量指标：打印、复印、扫描一体机 （小型）(≥1台)
数量指标：扫描仪(≥1台)
数量指标：摄像头(≥1个)
数量指标：台式电脑(≥1台)
数量指标：笔记本电脑(＝1台)</t>
  </si>
  <si>
    <t>质量指标：办公设备验收合格率(＝100%)</t>
  </si>
  <si>
    <t>时效指标：项目完成时间(2025年12月31日前)</t>
  </si>
  <si>
    <t>成本指标：设备购置成本(＝6.45万元)</t>
  </si>
  <si>
    <t>可持续效益指标：办公设备使用年限(≥5年)</t>
  </si>
  <si>
    <t>其他专项资金</t>
  </si>
  <si>
    <t>保障对各项专项经费的支出：缴纳广西公证协会会员费、保险公司公证执业责任保险费、提留公证赔偿后备金等费用的支出。</t>
  </si>
  <si>
    <t>数量指标：其他专项资金数量(≥4项)</t>
  </si>
  <si>
    <t>质量指标：其他专项资金质量(完成对其他专项资金的支出)</t>
  </si>
  <si>
    <t>成本指标：项目总成本(≤36.63万元)</t>
  </si>
  <si>
    <t>社会效益指标：保障公证工作(正常运转)</t>
  </si>
  <si>
    <t>满意度指标：受益人满意度(≥90%)</t>
  </si>
  <si>
    <t>自治区法治研究中心（广西对处法治交流中心）工作经费</t>
  </si>
  <si>
    <t>1.完成司法行政理论研究。2.联合主流媒体扩大宣传业务成果推广，编印《法治广西》内部性资料；为按照规定参与《法治广西》等资料编印的信息稿件创作的人员发放文字报酬费。</t>
  </si>
  <si>
    <t>数量指标：2025年度全区司法行政系统理论课题立项(≥15个)
数量指标：承办上级单位理论课题(≥1个)
数量指标：编印《法治广西》(≥2000本)
数量指标：开展法治实践和司法行政问题调研、咨询、论证、评估工作(≥2次)</t>
  </si>
  <si>
    <t>质量指标：《法治广西》印刷验收合格率(＝100%)
质量指标：调研、咨询、论证、评估工作开展规范率(＝100%)</t>
  </si>
  <si>
    <t>时效指标：课题立项完成时间(2025年6月前)
时效指标：承办课题完成时间(2025年12月前)
时效指标：《法治广西》印刷完成时间(2025年12月前)</t>
  </si>
  <si>
    <t>社会效益指标：司法行政工作支持情况(提供理论支撑)
社会效益指标：理论课题结课率(≥90%)</t>
  </si>
  <si>
    <t>满意度指标：读者满意度(≥90%)</t>
  </si>
  <si>
    <t>学生实习费用</t>
  </si>
  <si>
    <t>保证学生实习水平，提高教学质量</t>
  </si>
  <si>
    <t>数量指标：学生赴各单位实习，实习补贴发放人数(≥300人)</t>
  </si>
  <si>
    <t>质量指标：补贴发放准确率(＝100%)</t>
  </si>
  <si>
    <t>时效指标：补贴发放及时率(＝100%)</t>
  </si>
  <si>
    <t>可持续效益指标：学生毕业就业率(≥85%)</t>
  </si>
  <si>
    <t>满意度指标：实习学生满意度占比(≥90%)</t>
  </si>
  <si>
    <t>工会、党建、团委、妇委会活动经费</t>
  </si>
  <si>
    <t>丰富教职工业余活动，保障教职工福利</t>
  </si>
  <si>
    <t>数量指标：开展党建、工会、妇委等活动场次(≥5场)</t>
  </si>
  <si>
    <t>质量指标：活动顺利开展率(＝100%)</t>
  </si>
  <si>
    <t>时效指标：活动开展及时率(＝100%)</t>
  </si>
  <si>
    <t>社会效益指标：保障工会会员权益人数(≥130人)</t>
  </si>
  <si>
    <t>满意度指标：会员满意度占比(≥90%)</t>
  </si>
  <si>
    <t>2025年自治区人民政府中等职业教育奖学金</t>
  </si>
  <si>
    <t>保证奖学金发放到位，提高学生学习积极性</t>
  </si>
  <si>
    <t>数量指标：中等职业教育国家奖学金奖励人数(≥100人)</t>
  </si>
  <si>
    <t>质量指标：发放奖学金准备率(＝100%)</t>
  </si>
  <si>
    <t>时效指标：奖助学金按规定及时发放率(＝100%)</t>
  </si>
  <si>
    <t>成本指标：奖学金预算超支率(≤0%)</t>
  </si>
  <si>
    <t>社会效益指标：学生就业率(≥85%)</t>
  </si>
  <si>
    <t>满意度指标：学生、家长满意度(≥90%)</t>
  </si>
  <si>
    <t>中等职业教育免学费</t>
  </si>
  <si>
    <t>保障学校运转，保证职工福利</t>
  </si>
  <si>
    <t>数量指标：发放绩效人数(≥90人)</t>
  </si>
  <si>
    <t>质量指标：发放绩效合规率(＝100%)</t>
  </si>
  <si>
    <t>时效指标：发放绩效及时率(＝100%)</t>
  </si>
  <si>
    <t>可持续效益指标：教职工政策知晓率(≥90%)</t>
  </si>
  <si>
    <t>满意度指标：教职工满意度(≥90%)</t>
  </si>
  <si>
    <t>中等职业教育国家助学金</t>
  </si>
  <si>
    <t>保障学校权力，减轻学生就读负担</t>
  </si>
  <si>
    <t>数量指标：中等职业学校国家助学金受助人数(≥200%)</t>
  </si>
  <si>
    <t>质量指标：中等职业学校国家助学金发放合规率(＝100%)</t>
  </si>
  <si>
    <t>时效指标：奖助学金及时发放率(＝100%)</t>
  </si>
  <si>
    <t>社会效益指标：中等职业学生因贫辍学率(≤90%)</t>
  </si>
  <si>
    <t>可持续效益指标：受补助对象政策知晓率(≥85%)</t>
  </si>
  <si>
    <t>事业收入等安排的支出</t>
  </si>
  <si>
    <t>合法合规运用事业收入进行支出，保证各项目之间的平衡</t>
  </si>
  <si>
    <t>数量指标：实施项目数量(≤18个)</t>
  </si>
  <si>
    <t>质量指标：办公设备合格率(＝100%)
质量指标：非实名编工资福利经费支出合规率(＝100%)</t>
  </si>
  <si>
    <t>时效指标：办公设备采购及时率(＝100%)
时效指标：非实名编工资福利经费支出及时率(＝100%)</t>
  </si>
  <si>
    <t>成本指标：项目预算超支率(≤0%)</t>
  </si>
  <si>
    <t>社会效益指标：补助补贴对象政策知晓率(≥90%)</t>
  </si>
  <si>
    <t>满意度指标：服务人群满意度(≥90%)</t>
  </si>
  <si>
    <t>退休工人经费</t>
  </si>
  <si>
    <t>保障退休工人福利，合法合规支出。</t>
  </si>
  <si>
    <t>数量指标：保障退休工人人数(≥15人)</t>
  </si>
  <si>
    <t>质量指标：慰问金支出规范率(＝100%)</t>
  </si>
  <si>
    <t>时效指标：支付退休工人经费及时率(＝100%)</t>
  </si>
  <si>
    <t>社会效益指标：退休工人对补助政策和活动方案的知晓率(≥80%)</t>
  </si>
  <si>
    <t>满意度指标：退休工人满意度(≥90%)</t>
  </si>
  <si>
    <t>贫困村党组织第一书记驻村专项工作经费和帮扶经费</t>
  </si>
  <si>
    <t>保障经费合法合规支出，对贫困村达到一定帮扶。</t>
  </si>
  <si>
    <t>数量指标：帮扶对象数(≥2人)</t>
  </si>
  <si>
    <t>质量指标：帮扶资金准确率(＝100%)</t>
  </si>
  <si>
    <t>时效指标：后盾单位到新理村开展调研、入户、慰问等相关活动开展及时率(＝100%)</t>
  </si>
  <si>
    <t>社会效益指标：帮扶对象返贫率(较上一年降低)</t>
  </si>
  <si>
    <t>满意度指标：帮扶对象满意度(≥90%)</t>
  </si>
  <si>
    <t>安防节能管理项目</t>
  </si>
  <si>
    <t>实现对校园出入人员的有效管理，确保校园安全，确保师生按时参加教学活动。提高热水供应的效率和舒适度，降低能源消耗。</t>
  </si>
  <si>
    <t>数量指标：安防、节能系统建设优化工作完成率(＝100%)</t>
  </si>
  <si>
    <t>质量指标：门禁系统、监控系统、考勤系统以及热水系统质量合格率(＝100%)</t>
  </si>
  <si>
    <t>时效指标：安防、节能系统建设安装及时率(＝100%)</t>
  </si>
  <si>
    <t>生态效益指标：降低能源消耗率(≥20%)</t>
  </si>
  <si>
    <t>满意度指标：师生满意度(≥90%)</t>
  </si>
  <si>
    <t>预算公开11表</t>
  </si>
  <si>
    <t>对下转移支付项目绩效目标公开表</t>
  </si>
  <si>
    <t>自治区对市县一村（社区）一法律顾问奖补经费</t>
  </si>
  <si>
    <t>实现一村（社区）一法律顾问工作机制常态化。</t>
  </si>
  <si>
    <t>数量指标：1.法律顾问每月到村（社区）提供法律顾问时间；2.法律顾问每年到村（社区）提供法(1.≥5小时；2.≥12次)</t>
  </si>
  <si>
    <t>质量指标：全区村（社区）法律顾问点抽样检查合格率(≥85%)</t>
  </si>
  <si>
    <t>时效指标：工作周期(2025年全年)</t>
  </si>
  <si>
    <t>成本指标：补助市县总成本(＝900万元)</t>
  </si>
  <si>
    <t>社会效益指标：基层法律服务效果(进一步提升)</t>
  </si>
  <si>
    <t>满意度指标：被服务群众满意度（抽样）(≥90%)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</si>
</sst>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Red]#,##0.0"/>
  </numFmts>
  <fonts count="33">
    <font>
      <sz val="10"/>
      <name val="Arial"/>
      <charset val="134"/>
    </font>
    <font>
      <sz val="11"/>
      <color rgb="FF000000"/>
      <name val="Calibri"/>
      <charset val="134"/>
    </font>
    <font>
      <b/>
      <sz val="20"/>
      <color rgb="FF000000"/>
      <name val="宋体"/>
      <charset val="134"/>
    </font>
    <font>
      <sz val="10"/>
      <color rgb="FF000000"/>
      <name val="宋体"/>
      <charset val="134"/>
    </font>
    <font>
      <sz val="9"/>
      <color rgb="FF000000"/>
      <name val="宋体"/>
      <charset val="134"/>
    </font>
    <font>
      <sz val="9"/>
      <color rgb="FFFF0000"/>
      <name val="Calibri"/>
      <charset val="134"/>
    </font>
    <font>
      <sz val="10"/>
      <name val="宋体"/>
      <charset val="134"/>
    </font>
    <font>
      <sz val="10"/>
      <color rgb="FF000000"/>
      <name val="Calibri"/>
      <charset val="134"/>
    </font>
    <font>
      <sz val="10"/>
      <color rgb="FF000000"/>
      <name val="Arial"/>
      <charset val="134"/>
    </font>
    <font>
      <b/>
      <sz val="14"/>
      <color rgb="FF000000"/>
      <name val="宋体"/>
      <charset val="134"/>
    </font>
    <font>
      <sz val="14"/>
      <color rgb="FF000000"/>
      <name val="宋体"/>
      <charset val="134"/>
    </font>
    <font>
      <sz val="16"/>
      <color rgb="FF000000"/>
      <name val="宋体"/>
      <charset val="134"/>
    </font>
    <font>
      <sz val="36"/>
      <color rgb="FF000000"/>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4">
    <fill>
      <patternFill patternType="none"/>
    </fill>
    <fill>
      <patternFill patternType="gray125"/>
    </fill>
    <fill>
      <patternFill patternType="solid">
        <fgColor rgb="FFFFFFFF"/>
        <bgColor indexed="9"/>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7" fillId="0" borderId="0" applyFont="0" applyFill="0" applyBorder="0" applyAlignment="0" applyProtection="0">
      <alignment vertical="center"/>
    </xf>
    <xf numFmtId="0" fontId="13" fillId="20" borderId="0" applyNumberFormat="0" applyBorder="0" applyAlignment="0" applyProtection="0">
      <alignment vertical="center"/>
    </xf>
    <xf numFmtId="0" fontId="29" fillId="18" borderId="11"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7" borderId="0" applyNumberFormat="0" applyBorder="0" applyAlignment="0" applyProtection="0">
      <alignment vertical="center"/>
    </xf>
    <xf numFmtId="0" fontId="21" fillId="8" borderId="0" applyNumberFormat="0" applyBorder="0" applyAlignment="0" applyProtection="0">
      <alignment vertical="center"/>
    </xf>
    <xf numFmtId="43" fontId="17" fillId="0" borderId="0" applyFont="0" applyFill="0" applyBorder="0" applyAlignment="0" applyProtection="0">
      <alignment vertical="center"/>
    </xf>
    <xf numFmtId="0" fontId="22" fillId="17"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13" borderId="8" applyNumberFormat="0" applyFont="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6" applyNumberFormat="0" applyFill="0" applyAlignment="0" applyProtection="0">
      <alignment vertical="center"/>
    </xf>
    <xf numFmtId="0" fontId="15" fillId="0" borderId="6" applyNumberFormat="0" applyFill="0" applyAlignment="0" applyProtection="0">
      <alignment vertical="center"/>
    </xf>
    <xf numFmtId="0" fontId="22" fillId="16" borderId="0" applyNumberFormat="0" applyBorder="0" applyAlignment="0" applyProtection="0">
      <alignment vertical="center"/>
    </xf>
    <xf numFmtId="0" fontId="19" fillId="0" borderId="10" applyNumberFormat="0" applyFill="0" applyAlignment="0" applyProtection="0">
      <alignment vertical="center"/>
    </xf>
    <xf numFmtId="0" fontId="22" fillId="23" borderId="0" applyNumberFormat="0" applyBorder="0" applyAlignment="0" applyProtection="0">
      <alignment vertical="center"/>
    </xf>
    <xf numFmtId="0" fontId="23" fillId="12" borderId="7" applyNumberFormat="0" applyAlignment="0" applyProtection="0">
      <alignment vertical="center"/>
    </xf>
    <xf numFmtId="0" fontId="32" fillId="12" borderId="11" applyNumberFormat="0" applyAlignment="0" applyProtection="0">
      <alignment vertical="center"/>
    </xf>
    <xf numFmtId="0" fontId="14" fillId="6" borderId="5" applyNumberFormat="0" applyAlignment="0" applyProtection="0">
      <alignment vertical="center"/>
    </xf>
    <xf numFmtId="0" fontId="13" fillId="27" borderId="0" applyNumberFormat="0" applyBorder="0" applyAlignment="0" applyProtection="0">
      <alignment vertical="center"/>
    </xf>
    <xf numFmtId="0" fontId="22" fillId="11" borderId="0" applyNumberFormat="0" applyBorder="0" applyAlignment="0" applyProtection="0">
      <alignment vertical="center"/>
    </xf>
    <xf numFmtId="0" fontId="31" fillId="0" borderId="12" applyNumberFormat="0" applyFill="0" applyAlignment="0" applyProtection="0">
      <alignment vertical="center"/>
    </xf>
    <xf numFmtId="0" fontId="25" fillId="0" borderId="9" applyNumberFormat="0" applyFill="0" applyAlignment="0" applyProtection="0">
      <alignment vertical="center"/>
    </xf>
    <xf numFmtId="0" fontId="30" fillId="19" borderId="0" applyNumberFormat="0" applyBorder="0" applyAlignment="0" applyProtection="0">
      <alignment vertical="center"/>
    </xf>
    <xf numFmtId="0" fontId="28" fillId="15" borderId="0" applyNumberFormat="0" applyBorder="0" applyAlignment="0" applyProtection="0">
      <alignment vertical="center"/>
    </xf>
    <xf numFmtId="0" fontId="13" fillId="28" borderId="0" applyNumberFormat="0" applyBorder="0" applyAlignment="0" applyProtection="0">
      <alignment vertical="center"/>
    </xf>
    <xf numFmtId="0" fontId="22" fillId="10" borderId="0" applyNumberFormat="0" applyBorder="0" applyAlignment="0" applyProtection="0">
      <alignment vertical="center"/>
    </xf>
    <xf numFmtId="0" fontId="13" fillId="26" borderId="0" applyNumberFormat="0" applyBorder="0" applyAlignment="0" applyProtection="0">
      <alignment vertical="center"/>
    </xf>
    <xf numFmtId="0" fontId="13" fillId="5" borderId="0" applyNumberFormat="0" applyBorder="0" applyAlignment="0" applyProtection="0">
      <alignment vertical="center"/>
    </xf>
    <xf numFmtId="0" fontId="13" fillId="25" borderId="0" applyNumberFormat="0" applyBorder="0" applyAlignment="0" applyProtection="0">
      <alignment vertical="center"/>
    </xf>
    <xf numFmtId="0" fontId="13" fillId="4"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13" fillId="24" borderId="0" applyNumberFormat="0" applyBorder="0" applyAlignment="0" applyProtection="0">
      <alignment vertical="center"/>
    </xf>
    <xf numFmtId="0" fontId="13" fillId="3" borderId="0" applyNumberFormat="0" applyBorder="0" applyAlignment="0" applyProtection="0">
      <alignment vertical="center"/>
    </xf>
    <xf numFmtId="0" fontId="22" fillId="29" borderId="0" applyNumberFormat="0" applyBorder="0" applyAlignment="0" applyProtection="0">
      <alignment vertical="center"/>
    </xf>
    <xf numFmtId="0" fontId="1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3" fillId="33" borderId="0" applyNumberFormat="0" applyBorder="0" applyAlignment="0" applyProtection="0">
      <alignment vertical="center"/>
    </xf>
    <xf numFmtId="0" fontId="22" fillId="22" borderId="0" applyNumberFormat="0" applyBorder="0" applyAlignment="0" applyProtection="0">
      <alignment vertical="center"/>
    </xf>
  </cellStyleXfs>
  <cellXfs count="44">
    <xf numFmtId="0" fontId="0" fillId="0" borderId="0" xfId="0"/>
    <xf numFmtId="0" fontId="1" fillId="0" borderId="0" xfId="0" applyNumberFormat="1" applyFont="1" applyFill="1" applyBorder="1"/>
    <xf numFmtId="0" fontId="2" fillId="0" borderId="0" xfId="0" applyNumberFormat="1" applyFont="1" applyFill="1" applyBorder="1" applyAlignment="1">
      <alignment horizontal="center" vertical="center"/>
    </xf>
    <xf numFmtId="0" fontId="3" fillId="0" borderId="0" xfId="0" applyNumberFormat="1" applyFont="1" applyFill="1" applyBorder="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0" fontId="4" fillId="0" borderId="1" xfId="0" applyNumberFormat="1" applyFont="1" applyFill="1" applyBorder="1" applyAlignment="1">
      <alignment vertical="center"/>
    </xf>
    <xf numFmtId="4"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wrapText="1"/>
    </xf>
    <xf numFmtId="0" fontId="4" fillId="0" borderId="0" xfId="0" applyNumberFormat="1" applyFont="1" applyFill="1" applyBorder="1" applyAlignment="1">
      <alignment vertical="center"/>
    </xf>
    <xf numFmtId="0" fontId="3" fillId="0" borderId="0" xfId="0" applyNumberFormat="1" applyFont="1" applyFill="1" applyBorder="1" applyAlignment="1">
      <alignment horizontal="left"/>
    </xf>
    <xf numFmtId="0" fontId="5" fillId="2" borderId="0" xfId="0" applyNumberFormat="1" applyFont="1" applyFill="1" applyBorder="1" applyAlignment="1">
      <alignment horizontal="left" vertical="center"/>
    </xf>
    <xf numFmtId="0" fontId="3" fillId="2" borderId="0" xfId="0" applyNumberFormat="1" applyFont="1" applyFill="1" applyBorder="1" applyAlignment="1">
      <alignment horizontal="right"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0" fontId="6" fillId="0" borderId="0" xfId="0" applyFont="1" applyAlignment="1">
      <alignment horizontal="center"/>
    </xf>
    <xf numFmtId="0" fontId="0" fillId="0" borderId="0" xfId="0" applyAlignment="1">
      <alignment horizontal="center"/>
    </xf>
    <xf numFmtId="0" fontId="3" fillId="0" borderId="0" xfId="0" applyNumberFormat="1" applyFont="1" applyFill="1" applyBorder="1" applyAlignment="1">
      <alignment vertical="center"/>
    </xf>
    <xf numFmtId="0" fontId="3" fillId="0" borderId="1" xfId="0" applyNumberFormat="1" applyFont="1" applyFill="1" applyBorder="1" applyAlignment="1">
      <alignment vertical="center"/>
    </xf>
    <xf numFmtId="4" fontId="3" fillId="0" borderId="1" xfId="0" applyNumberFormat="1" applyFont="1" applyFill="1" applyBorder="1" applyAlignment="1">
      <alignment horizontal="right" vertical="center"/>
    </xf>
    <xf numFmtId="0" fontId="7" fillId="0" borderId="0" xfId="0" applyNumberFormat="1" applyFont="1" applyFill="1" applyBorder="1"/>
    <xf numFmtId="0" fontId="7" fillId="0" borderId="0" xfId="0" applyNumberFormat="1" applyFont="1" applyFill="1" applyBorder="1" applyAlignment="1">
      <alignment horizontal="right"/>
    </xf>
    <xf numFmtId="0" fontId="3" fillId="0" borderId="0"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7" fillId="0" borderId="1" xfId="0" applyNumberFormat="1" applyFont="1" applyFill="1" applyBorder="1" applyAlignment="1">
      <alignment vertical="center"/>
    </xf>
    <xf numFmtId="49" fontId="3" fillId="0" borderId="1" xfId="0" applyNumberFormat="1" applyFont="1" applyFill="1" applyBorder="1" applyAlignment="1">
      <alignment vertical="center"/>
    </xf>
    <xf numFmtId="0" fontId="8" fillId="0" borderId="0" xfId="0" applyNumberFormat="1" applyFont="1" applyFill="1" applyBorder="1"/>
    <xf numFmtId="0" fontId="9" fillId="0" borderId="0" xfId="0" applyNumberFormat="1" applyFont="1" applyFill="1" applyBorder="1" applyAlignment="1">
      <alignment vertical="center"/>
    </xf>
    <xf numFmtId="0" fontId="7" fillId="0" borderId="1" xfId="0" applyNumberFormat="1" applyFont="1" applyFill="1" applyBorder="1" applyAlignment="1">
      <alignment vertical="center" wrapText="1"/>
    </xf>
    <xf numFmtId="176" fontId="7" fillId="0" borderId="1" xfId="0" applyNumberFormat="1" applyFont="1" applyFill="1" applyBorder="1" applyAlignment="1">
      <alignment horizontal="right" vertical="center"/>
    </xf>
    <xf numFmtId="0" fontId="1" fillId="2" borderId="0" xfId="0" applyNumberFormat="1" applyFont="1" applyFill="1" applyBorder="1" applyAlignment="1">
      <alignment vertical="center"/>
    </xf>
    <xf numFmtId="0" fontId="10" fillId="0" borderId="0" xfId="0" applyNumberFormat="1" applyFont="1" applyFill="1" applyBorder="1"/>
    <xf numFmtId="176" fontId="3" fillId="2" borderId="1" xfId="0" applyNumberFormat="1" applyFont="1" applyFill="1" applyBorder="1" applyAlignment="1">
      <alignment horizontal="right" vertical="center"/>
    </xf>
    <xf numFmtId="0" fontId="4" fillId="2" borderId="0" xfId="0" applyNumberFormat="1" applyFont="1" applyFill="1" applyBorder="1" applyAlignment="1">
      <alignment vertical="center"/>
    </xf>
    <xf numFmtId="0" fontId="11" fillId="0" borderId="0" xfId="0" applyNumberFormat="1" applyFont="1" applyFill="1" applyBorder="1" applyAlignment="1">
      <alignment horizontal="left" vertical="center"/>
    </xf>
    <xf numFmtId="0" fontId="12"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showGridLines="0" workbookViewId="0">
      <selection activeCell="I18" sqref="I18"/>
    </sheetView>
  </sheetViews>
  <sheetFormatPr defaultColWidth="9" defaultRowHeight="12.75"/>
  <cols>
    <col min="1" max="3" width="9.14285714285714" customWidth="1"/>
    <col min="4" max="4" width="12.5714285714286" customWidth="1"/>
    <col min="5" max="8" width="9.14285714285714" customWidth="1"/>
    <col min="9" max="9" width="15.8571428571429" customWidth="1"/>
    <col min="10" max="10" width="14.7142857142857" customWidth="1"/>
    <col min="11" max="11" width="16.7142857142857" customWidth="1"/>
    <col min="12" max="12" width="15" customWidth="1"/>
    <col min="13" max="14" width="9.14285714285714" customWidth="1"/>
    <col min="15" max="15" width="8" customWidth="1"/>
  </cols>
  <sheetData>
    <row r="1" customHeight="1" spans="1:3">
      <c r="A1" s="1"/>
      <c r="B1" s="1"/>
      <c r="C1" s="1"/>
    </row>
    <row r="2" ht="15" customHeight="1"/>
    <row r="3" ht="15" customHeight="1"/>
    <row r="4" ht="15" customHeight="1"/>
    <row r="5" ht="15" customHeight="1"/>
    <row r="6" ht="15" customHeight="1"/>
    <row r="7" ht="15" customHeight="1"/>
    <row r="8" ht="15" customHeight="1"/>
    <row r="9" ht="123" customHeight="1" spans="1:14">
      <c r="A9" s="43" t="s">
        <v>0</v>
      </c>
      <c r="B9" s="43"/>
      <c r="C9" s="43"/>
      <c r="D9" s="43"/>
      <c r="E9" s="43"/>
      <c r="F9" s="43"/>
      <c r="G9" s="43"/>
      <c r="H9" s="43"/>
      <c r="I9" s="43"/>
      <c r="J9" s="43"/>
      <c r="K9" s="43"/>
      <c r="L9" s="43"/>
      <c r="M9" s="1"/>
      <c r="N9" s="1"/>
    </row>
  </sheetData>
  <mergeCells count="1">
    <mergeCell ref="A9:L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workbookViewId="0">
      <selection activeCell="E16" sqref="E16"/>
    </sheetView>
  </sheetViews>
  <sheetFormatPr defaultColWidth="9" defaultRowHeight="12.75" outlineLevelRow="6"/>
  <cols>
    <col min="1" max="1" width="7.57142857142857" customWidth="1"/>
    <col min="2" max="2" width="7.71428571428571" customWidth="1"/>
    <col min="3" max="3" width="7.57142857142857" customWidth="1"/>
    <col min="4" max="4" width="18.2857142857143" customWidth="1"/>
    <col min="5" max="5" width="51.8571428571429" customWidth="1"/>
    <col min="6" max="6" width="24.5714285714286" customWidth="1"/>
    <col min="7" max="7" width="26.8571428571429" customWidth="1"/>
    <col min="8" max="8" width="32.2857142857143" customWidth="1"/>
    <col min="9" max="23" width="9.14285714285714" customWidth="1"/>
    <col min="24" max="24" width="8" customWidth="1"/>
  </cols>
  <sheetData>
    <row r="1" ht="15" customHeight="1" spans="1:23">
      <c r="A1" s="10"/>
      <c r="B1" s="10"/>
      <c r="C1" s="10"/>
      <c r="D1" s="10"/>
      <c r="E1" s="10"/>
      <c r="F1" s="10"/>
      <c r="G1" s="10"/>
      <c r="H1" s="15" t="s">
        <v>257</v>
      </c>
      <c r="I1" s="1"/>
      <c r="J1" s="1"/>
      <c r="K1" s="1"/>
      <c r="L1" s="1"/>
      <c r="M1" s="1"/>
      <c r="N1" s="1"/>
      <c r="O1" s="1"/>
      <c r="P1" s="1"/>
      <c r="Q1" s="1"/>
      <c r="R1" s="1"/>
      <c r="S1" s="1"/>
      <c r="T1" s="1"/>
      <c r="U1" s="1"/>
      <c r="V1" s="1"/>
      <c r="W1" s="1"/>
    </row>
    <row r="2" ht="26.25" customHeight="1" spans="1:23">
      <c r="A2" s="2" t="s">
        <v>258</v>
      </c>
      <c r="B2" s="2"/>
      <c r="C2" s="2"/>
      <c r="D2" s="2"/>
      <c r="E2" s="2"/>
      <c r="F2" s="2"/>
      <c r="G2" s="2"/>
      <c r="H2" s="2"/>
      <c r="I2" s="1"/>
      <c r="J2" s="1"/>
      <c r="K2" s="1"/>
      <c r="L2" s="1"/>
      <c r="M2" s="1"/>
      <c r="N2" s="1"/>
      <c r="O2" s="1"/>
      <c r="P2" s="1"/>
      <c r="Q2" s="1"/>
      <c r="R2" s="1"/>
      <c r="S2" s="1"/>
      <c r="T2" s="1"/>
      <c r="U2" s="1"/>
      <c r="V2" s="1"/>
      <c r="W2" s="1"/>
    </row>
    <row r="3" ht="15" customHeight="1" spans="1:23">
      <c r="A3" s="1"/>
      <c r="B3" s="19"/>
      <c r="C3" s="19"/>
      <c r="D3" s="19"/>
      <c r="E3" s="19"/>
      <c r="F3" s="19"/>
      <c r="G3" s="19"/>
      <c r="H3" s="15" t="s">
        <v>15</v>
      </c>
      <c r="I3" s="1"/>
      <c r="J3" s="1"/>
      <c r="K3" s="1"/>
      <c r="L3" s="1"/>
      <c r="M3" s="1"/>
      <c r="N3" s="1"/>
      <c r="O3" s="1"/>
      <c r="P3" s="1"/>
      <c r="Q3" s="1"/>
      <c r="R3" s="1"/>
      <c r="S3" s="1"/>
      <c r="T3" s="1"/>
      <c r="U3" s="1"/>
      <c r="V3" s="1"/>
      <c r="W3" s="1"/>
    </row>
    <row r="4" ht="22.5" customHeight="1" spans="1:23">
      <c r="A4" s="5" t="s">
        <v>96</v>
      </c>
      <c r="B4" s="5"/>
      <c r="C4" s="5"/>
      <c r="D4" s="5" t="s">
        <v>69</v>
      </c>
      <c r="E4" s="5" t="s">
        <v>97</v>
      </c>
      <c r="F4" s="4" t="s">
        <v>259</v>
      </c>
      <c r="G4" s="20"/>
      <c r="H4" s="16"/>
      <c r="I4" s="1"/>
      <c r="J4" s="1"/>
      <c r="K4" s="1"/>
      <c r="L4" s="1"/>
      <c r="M4" s="1"/>
      <c r="N4" s="1"/>
      <c r="O4" s="1"/>
      <c r="P4" s="1"/>
      <c r="Q4" s="1"/>
      <c r="R4" s="1"/>
      <c r="S4" s="1"/>
      <c r="T4" s="1"/>
      <c r="U4" s="1"/>
      <c r="V4" s="1"/>
      <c r="W4" s="1"/>
    </row>
    <row r="5" ht="15" customHeight="1" spans="1:23">
      <c r="A5" s="5"/>
      <c r="B5" s="5"/>
      <c r="C5" s="5"/>
      <c r="D5" s="5"/>
      <c r="E5" s="5"/>
      <c r="F5" s="5" t="s">
        <v>71</v>
      </c>
      <c r="G5" s="5" t="s">
        <v>99</v>
      </c>
      <c r="H5" s="5" t="s">
        <v>100</v>
      </c>
      <c r="I5" s="1"/>
      <c r="J5" s="1"/>
      <c r="K5" s="1"/>
      <c r="L5" s="1"/>
      <c r="M5" s="1"/>
      <c r="N5" s="1"/>
      <c r="O5" s="1"/>
      <c r="P5" s="1"/>
      <c r="Q5" s="1"/>
      <c r="R5" s="1"/>
      <c r="S5" s="1"/>
      <c r="T5" s="1"/>
      <c r="U5" s="1"/>
      <c r="V5" s="1"/>
      <c r="W5" s="1"/>
    </row>
    <row r="6" ht="15" customHeight="1" spans="1:23">
      <c r="A6" s="5" t="s">
        <v>80</v>
      </c>
      <c r="B6" s="5" t="s">
        <v>80</v>
      </c>
      <c r="C6" s="5" t="s">
        <v>80</v>
      </c>
      <c r="D6" s="5" t="s">
        <v>80</v>
      </c>
      <c r="E6" s="5" t="s">
        <v>80</v>
      </c>
      <c r="F6" s="5">
        <v>1</v>
      </c>
      <c r="G6" s="5">
        <v>2</v>
      </c>
      <c r="H6" s="5">
        <v>3</v>
      </c>
      <c r="I6" s="1"/>
      <c r="J6" s="1"/>
      <c r="K6" s="1"/>
      <c r="L6" s="1"/>
      <c r="M6" s="1"/>
      <c r="N6" s="1"/>
      <c r="O6" s="1"/>
      <c r="P6" s="1"/>
      <c r="Q6" s="1"/>
      <c r="R6" s="1"/>
      <c r="S6" s="1"/>
      <c r="T6" s="1"/>
      <c r="U6" s="1"/>
      <c r="V6" s="1"/>
      <c r="W6" s="1"/>
    </row>
    <row r="7" ht="51" customHeight="1" spans="4:6">
      <c r="D7" s="17" t="s">
        <v>260</v>
      </c>
      <c r="E7" s="18"/>
      <c r="F7" s="18"/>
    </row>
  </sheetData>
  <mergeCells count="6">
    <mergeCell ref="A2:H2"/>
    <mergeCell ref="F4:H4"/>
    <mergeCell ref="D7:F7"/>
    <mergeCell ref="D4:D5"/>
    <mergeCell ref="E4:E5"/>
    <mergeCell ref="A4:C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7"/>
  <sheetViews>
    <sheetView tabSelected="1" workbookViewId="0">
      <selection activeCell="F17" sqref="F17"/>
    </sheetView>
  </sheetViews>
  <sheetFormatPr defaultColWidth="9" defaultRowHeight="12.75" outlineLevelRow="6"/>
  <cols>
    <col min="1" max="3" width="7.42857142857143" customWidth="1"/>
    <col min="4" max="4" width="29.7142857142857" customWidth="1"/>
    <col min="5" max="5" width="44.5714285714286" customWidth="1"/>
    <col min="6" max="6" width="24" customWidth="1"/>
    <col min="7" max="7" width="21" customWidth="1"/>
    <col min="8" max="8" width="20.2857142857143" customWidth="1"/>
    <col min="9" max="45" width="9.14285714285714" customWidth="1"/>
    <col min="46" max="46" width="8" customWidth="1"/>
  </cols>
  <sheetData>
    <row r="1" ht="15" customHeight="1" spans="1:45">
      <c r="A1" s="14"/>
      <c r="B1" s="14"/>
      <c r="C1" s="14"/>
      <c r="D1" s="14"/>
      <c r="E1" s="14"/>
      <c r="F1" s="14"/>
      <c r="G1" s="14"/>
      <c r="H1" s="15" t="s">
        <v>261</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ht="28.5" customHeight="1" spans="1:45">
      <c r="A2" s="2" t="s">
        <v>262</v>
      </c>
      <c r="B2" s="2"/>
      <c r="C2" s="2"/>
      <c r="D2" s="2"/>
      <c r="E2" s="2"/>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ht="15" customHeight="1" spans="1:45">
      <c r="A3" s="1"/>
      <c r="B3" s="14"/>
      <c r="C3" s="14"/>
      <c r="D3" s="14"/>
      <c r="E3" s="14"/>
      <c r="F3" s="14"/>
      <c r="G3" s="14"/>
      <c r="H3" s="15" t="s">
        <v>15</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ht="22.5" customHeight="1" spans="1:45">
      <c r="A4" s="4" t="s">
        <v>96</v>
      </c>
      <c r="B4" s="4"/>
      <c r="C4" s="4"/>
      <c r="D4" s="4" t="s">
        <v>69</v>
      </c>
      <c r="E4" s="5" t="s">
        <v>97</v>
      </c>
      <c r="F4" s="4" t="s">
        <v>263</v>
      </c>
      <c r="G4" s="4"/>
      <c r="H4" s="1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ht="15" customHeight="1" spans="1:45">
      <c r="A5" s="4"/>
      <c r="B5" s="4"/>
      <c r="C5" s="4"/>
      <c r="D5" s="4"/>
      <c r="E5" s="5"/>
      <c r="F5" s="4" t="s">
        <v>71</v>
      </c>
      <c r="G5" s="4" t="s">
        <v>99</v>
      </c>
      <c r="H5" s="4" t="s">
        <v>100</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ht="15" customHeight="1" spans="1:45">
      <c r="A6" s="4" t="s">
        <v>80</v>
      </c>
      <c r="B6" s="4" t="s">
        <v>80</v>
      </c>
      <c r="C6" s="4" t="s">
        <v>80</v>
      </c>
      <c r="D6" s="4" t="s">
        <v>80</v>
      </c>
      <c r="E6" s="4" t="s">
        <v>80</v>
      </c>
      <c r="F6" s="4">
        <v>1</v>
      </c>
      <c r="G6" s="4">
        <v>2</v>
      </c>
      <c r="H6" s="4">
        <v>3</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ht="30" customHeight="1" spans="4:6">
      <c r="D7" s="17" t="s">
        <v>264</v>
      </c>
      <c r="E7" s="18"/>
      <c r="F7" s="18"/>
    </row>
  </sheetData>
  <mergeCells count="6">
    <mergeCell ref="A2:H2"/>
    <mergeCell ref="F4:H4"/>
    <mergeCell ref="D7:F7"/>
    <mergeCell ref="D4:D5"/>
    <mergeCell ref="E4:E5"/>
    <mergeCell ref="A4:C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6"/>
  <sheetViews>
    <sheetView showGridLines="0" workbookViewId="0">
      <selection activeCell="E7" sqref="E7"/>
    </sheetView>
  </sheetViews>
  <sheetFormatPr defaultColWidth="9" defaultRowHeight="12.75"/>
  <cols>
    <col min="1" max="1" width="9.14285714285714" customWidth="1"/>
    <col min="2" max="2" width="14.2857142857143" customWidth="1"/>
    <col min="3" max="3" width="26" customWidth="1"/>
    <col min="4" max="4" width="25.8571428571429" customWidth="1"/>
    <col min="5" max="5" width="12.2857142857143" customWidth="1"/>
    <col min="6" max="6" width="9.14285714285714" customWidth="1"/>
    <col min="7" max="14" width="12.2857142857143" customWidth="1"/>
    <col min="15" max="15" width="14.2857142857143" customWidth="1"/>
    <col min="16" max="19" width="9.14285714285714" customWidth="1"/>
    <col min="20" max="20" width="8" customWidth="1"/>
  </cols>
  <sheetData>
    <row r="1" ht="11.25" customHeight="1" spans="15:17">
      <c r="O1" s="3" t="s">
        <v>265</v>
      </c>
      <c r="P1" s="1"/>
      <c r="Q1" s="1"/>
    </row>
    <row r="2" ht="29.25" customHeight="1" spans="1:18">
      <c r="A2" s="2" t="s">
        <v>266</v>
      </c>
      <c r="B2" s="2"/>
      <c r="C2" s="2"/>
      <c r="D2" s="2"/>
      <c r="E2" s="2"/>
      <c r="F2" s="2"/>
      <c r="G2" s="2"/>
      <c r="H2" s="2"/>
      <c r="I2" s="2"/>
      <c r="J2" s="2"/>
      <c r="K2" s="2"/>
      <c r="L2" s="2"/>
      <c r="M2" s="2"/>
      <c r="N2" s="2"/>
      <c r="O2" s="2"/>
      <c r="P2" s="1"/>
      <c r="Q2" s="1"/>
      <c r="R2" s="1"/>
    </row>
    <row r="3" ht="18" customHeight="1" spans="1:18">
      <c r="A3" s="11"/>
      <c r="B3" s="1"/>
      <c r="C3" s="1"/>
      <c r="D3" s="1"/>
      <c r="E3" s="1"/>
      <c r="F3" s="1"/>
      <c r="G3" s="1"/>
      <c r="H3" s="1"/>
      <c r="I3" s="1"/>
      <c r="J3" s="1"/>
      <c r="K3" s="1"/>
      <c r="L3" s="1"/>
      <c r="M3" s="1"/>
      <c r="N3" s="1"/>
      <c r="O3" s="13"/>
      <c r="P3" s="1"/>
      <c r="Q3" s="1"/>
      <c r="R3" s="1"/>
    </row>
    <row r="4" ht="27" customHeight="1" spans="1:19">
      <c r="A4" s="4" t="s">
        <v>267</v>
      </c>
      <c r="B4" s="5" t="s">
        <v>268</v>
      </c>
      <c r="C4" s="5" t="s">
        <v>269</v>
      </c>
      <c r="D4" s="5" t="s">
        <v>270</v>
      </c>
      <c r="E4" s="4" t="s">
        <v>271</v>
      </c>
      <c r="F4" s="5" t="s">
        <v>272</v>
      </c>
      <c r="G4" s="5" t="s">
        <v>273</v>
      </c>
      <c r="H4" s="5" t="s">
        <v>274</v>
      </c>
      <c r="I4" s="5" t="s">
        <v>275</v>
      </c>
      <c r="J4" s="5" t="s">
        <v>276</v>
      </c>
      <c r="K4" s="5" t="s">
        <v>277</v>
      </c>
      <c r="L4" s="5" t="s">
        <v>278</v>
      </c>
      <c r="M4" s="5" t="s">
        <v>279</v>
      </c>
      <c r="N4" s="5" t="s">
        <v>280</v>
      </c>
      <c r="O4" s="5" t="s">
        <v>281</v>
      </c>
      <c r="P4" s="1"/>
      <c r="Q4" s="1"/>
      <c r="R4" s="1"/>
      <c r="S4" s="1"/>
    </row>
    <row r="5" ht="36.75" customHeight="1" spans="1:19">
      <c r="A5" s="4"/>
      <c r="B5" s="5"/>
      <c r="C5" s="5"/>
      <c r="D5" s="5"/>
      <c r="E5" s="4"/>
      <c r="F5" s="5"/>
      <c r="G5" s="5"/>
      <c r="H5" s="5"/>
      <c r="I5" s="5"/>
      <c r="J5" s="5"/>
      <c r="K5" s="5"/>
      <c r="L5" s="5"/>
      <c r="M5" s="5"/>
      <c r="N5" s="5"/>
      <c r="O5" s="5"/>
      <c r="P5" s="1"/>
      <c r="Q5" s="1"/>
      <c r="R5" s="1"/>
      <c r="S5" s="1"/>
    </row>
    <row r="6" ht="13.5" customHeight="1" spans="1:19">
      <c r="A6" s="5" t="s">
        <v>80</v>
      </c>
      <c r="B6" s="5" t="s">
        <v>80</v>
      </c>
      <c r="C6" s="5" t="s">
        <v>80</v>
      </c>
      <c r="D6" s="5" t="s">
        <v>80</v>
      </c>
      <c r="E6" s="5">
        <v>1</v>
      </c>
      <c r="F6" s="5" t="s">
        <v>80</v>
      </c>
      <c r="G6" s="5" t="s">
        <v>80</v>
      </c>
      <c r="H6" s="5" t="s">
        <v>80</v>
      </c>
      <c r="I6" s="5" t="s">
        <v>80</v>
      </c>
      <c r="J6" s="5" t="s">
        <v>80</v>
      </c>
      <c r="K6" s="5" t="s">
        <v>80</v>
      </c>
      <c r="L6" s="5" t="s">
        <v>80</v>
      </c>
      <c r="M6" s="5" t="s">
        <v>80</v>
      </c>
      <c r="N6" s="5" t="s">
        <v>80</v>
      </c>
      <c r="O6" s="5" t="s">
        <v>80</v>
      </c>
      <c r="P6" s="1"/>
      <c r="Q6" s="1"/>
      <c r="R6" s="1"/>
      <c r="S6" s="1"/>
    </row>
    <row r="7" ht="20.25" customHeight="1" spans="1:19">
      <c r="A7" s="6"/>
      <c r="B7" s="7" t="s">
        <v>82</v>
      </c>
      <c r="C7" s="7" t="s">
        <v>83</v>
      </c>
      <c r="D7" s="7"/>
      <c r="E7" s="8">
        <f>SUM(E8:E55)</f>
        <v>7891.64</v>
      </c>
      <c r="F7" s="9"/>
      <c r="G7" s="9"/>
      <c r="H7" s="9"/>
      <c r="I7" s="9"/>
      <c r="J7" s="9"/>
      <c r="K7" s="9"/>
      <c r="L7" s="9"/>
      <c r="M7" s="9"/>
      <c r="N7" s="9"/>
      <c r="O7" s="9"/>
      <c r="P7" s="1"/>
      <c r="Q7" s="1"/>
      <c r="R7" s="1"/>
      <c r="S7" s="1"/>
    </row>
    <row r="8" ht="20.25" customHeight="1" spans="1:16">
      <c r="A8" s="6"/>
      <c r="B8" s="7" t="s">
        <v>84</v>
      </c>
      <c r="C8" s="7" t="s">
        <v>85</v>
      </c>
      <c r="D8" s="7" t="s">
        <v>282</v>
      </c>
      <c r="E8" s="8">
        <v>551</v>
      </c>
      <c r="F8" s="9" t="s">
        <v>283</v>
      </c>
      <c r="G8" s="9" t="s">
        <v>284</v>
      </c>
      <c r="H8" s="9" t="s">
        <v>285</v>
      </c>
      <c r="I8" s="9" t="s">
        <v>286</v>
      </c>
      <c r="J8" s="9" t="s">
        <v>287</v>
      </c>
      <c r="K8" s="9"/>
      <c r="L8" s="9" t="s">
        <v>288</v>
      </c>
      <c r="M8" s="9"/>
      <c r="N8" s="9"/>
      <c r="O8" s="9" t="s">
        <v>289</v>
      </c>
      <c r="P8" s="1"/>
    </row>
    <row r="9" ht="20.25" customHeight="1" spans="1:16">
      <c r="A9" s="6"/>
      <c r="B9" s="7" t="s">
        <v>84</v>
      </c>
      <c r="C9" s="7" t="s">
        <v>85</v>
      </c>
      <c r="D9" s="7" t="s">
        <v>290</v>
      </c>
      <c r="E9" s="8">
        <v>90</v>
      </c>
      <c r="F9" s="9" t="s">
        <v>291</v>
      </c>
      <c r="G9" s="9" t="s">
        <v>292</v>
      </c>
      <c r="H9" s="9" t="s">
        <v>293</v>
      </c>
      <c r="I9" s="9" t="s">
        <v>294</v>
      </c>
      <c r="J9" s="9" t="s">
        <v>295</v>
      </c>
      <c r="K9" s="9"/>
      <c r="L9" s="9" t="s">
        <v>296</v>
      </c>
      <c r="M9" s="9"/>
      <c r="N9" s="9" t="s">
        <v>297</v>
      </c>
      <c r="O9" s="9" t="s">
        <v>298</v>
      </c>
      <c r="P9" s="1"/>
    </row>
    <row r="10" ht="20.25" customHeight="1" spans="1:16">
      <c r="A10" s="6"/>
      <c r="B10" s="7" t="s">
        <v>84</v>
      </c>
      <c r="C10" s="7" t="s">
        <v>85</v>
      </c>
      <c r="D10" s="7" t="s">
        <v>299</v>
      </c>
      <c r="E10" s="8">
        <v>26.55</v>
      </c>
      <c r="F10" s="9" t="s">
        <v>300</v>
      </c>
      <c r="G10" s="9" t="s">
        <v>301</v>
      </c>
      <c r="H10" s="9" t="s">
        <v>302</v>
      </c>
      <c r="I10" s="9" t="s">
        <v>303</v>
      </c>
      <c r="J10" s="9" t="s">
        <v>287</v>
      </c>
      <c r="K10" s="9"/>
      <c r="L10" s="9" t="s">
        <v>304</v>
      </c>
      <c r="M10" s="9"/>
      <c r="N10" s="9"/>
      <c r="O10" s="9" t="s">
        <v>305</v>
      </c>
      <c r="P10" s="1"/>
    </row>
    <row r="11" ht="20.25" customHeight="1" spans="1:16">
      <c r="A11" s="6"/>
      <c r="B11" s="7" t="s">
        <v>84</v>
      </c>
      <c r="C11" s="7" t="s">
        <v>85</v>
      </c>
      <c r="D11" s="7" t="s">
        <v>306</v>
      </c>
      <c r="E11" s="8">
        <v>55</v>
      </c>
      <c r="F11" s="9" t="s">
        <v>307</v>
      </c>
      <c r="G11" s="9" t="s">
        <v>308</v>
      </c>
      <c r="H11" s="9" t="s">
        <v>309</v>
      </c>
      <c r="I11" s="9" t="s">
        <v>310</v>
      </c>
      <c r="J11" s="9" t="s">
        <v>311</v>
      </c>
      <c r="K11" s="9"/>
      <c r="L11" s="9" t="s">
        <v>312</v>
      </c>
      <c r="M11" s="9"/>
      <c r="N11" s="9"/>
      <c r="O11" s="9" t="s">
        <v>313</v>
      </c>
      <c r="P11" s="1"/>
    </row>
    <row r="12" ht="20.25" customHeight="1" spans="1:16">
      <c r="A12" s="6"/>
      <c r="B12" s="7" t="s">
        <v>84</v>
      </c>
      <c r="C12" s="7" t="s">
        <v>85</v>
      </c>
      <c r="D12" s="7" t="s">
        <v>314</v>
      </c>
      <c r="E12" s="8">
        <v>182.1</v>
      </c>
      <c r="F12" s="9" t="s">
        <v>315</v>
      </c>
      <c r="G12" s="9" t="s">
        <v>316</v>
      </c>
      <c r="H12" s="9" t="s">
        <v>317</v>
      </c>
      <c r="I12" s="9" t="s">
        <v>318</v>
      </c>
      <c r="J12" s="9" t="s">
        <v>287</v>
      </c>
      <c r="K12" s="9"/>
      <c r="L12" s="9" t="s">
        <v>319</v>
      </c>
      <c r="M12" s="9"/>
      <c r="N12" s="9"/>
      <c r="O12" s="9" t="s">
        <v>320</v>
      </c>
      <c r="P12" s="1"/>
    </row>
    <row r="13" ht="20.25" customHeight="1" spans="1:16">
      <c r="A13" s="6"/>
      <c r="B13" s="7" t="s">
        <v>84</v>
      </c>
      <c r="C13" s="7" t="s">
        <v>85</v>
      </c>
      <c r="D13" s="7" t="s">
        <v>321</v>
      </c>
      <c r="E13" s="8">
        <v>29.77</v>
      </c>
      <c r="F13" s="9" t="s">
        <v>322</v>
      </c>
      <c r="G13" s="9" t="s">
        <v>323</v>
      </c>
      <c r="H13" s="9" t="s">
        <v>324</v>
      </c>
      <c r="I13" s="9" t="s">
        <v>325</v>
      </c>
      <c r="J13" s="9" t="s">
        <v>287</v>
      </c>
      <c r="K13" s="9"/>
      <c r="L13" s="9" t="s">
        <v>326</v>
      </c>
      <c r="M13" s="9"/>
      <c r="N13" s="9"/>
      <c r="O13" s="9" t="s">
        <v>327</v>
      </c>
      <c r="P13" s="1"/>
    </row>
    <row r="14" ht="20.25" customHeight="1" spans="1:16">
      <c r="A14" s="6"/>
      <c r="B14" s="7" t="s">
        <v>84</v>
      </c>
      <c r="C14" s="7" t="s">
        <v>85</v>
      </c>
      <c r="D14" s="7" t="s">
        <v>328</v>
      </c>
      <c r="E14" s="8">
        <v>50</v>
      </c>
      <c r="F14" s="9" t="s">
        <v>329</v>
      </c>
      <c r="G14" s="9" t="s">
        <v>330</v>
      </c>
      <c r="H14" s="9" t="s">
        <v>331</v>
      </c>
      <c r="I14" s="9" t="s">
        <v>332</v>
      </c>
      <c r="J14" s="9" t="s">
        <v>287</v>
      </c>
      <c r="K14" s="9"/>
      <c r="L14" s="9" t="s">
        <v>333</v>
      </c>
      <c r="M14" s="9"/>
      <c r="N14" s="9"/>
      <c r="O14" s="9" t="s">
        <v>334</v>
      </c>
      <c r="P14" s="1"/>
    </row>
    <row r="15" ht="20.25" customHeight="1" spans="1:16">
      <c r="A15" s="6"/>
      <c r="B15" s="7" t="s">
        <v>84</v>
      </c>
      <c r="C15" s="7" t="s">
        <v>85</v>
      </c>
      <c r="D15" s="7" t="s">
        <v>335</v>
      </c>
      <c r="E15" s="8">
        <v>49.5</v>
      </c>
      <c r="F15" s="9" t="s">
        <v>336</v>
      </c>
      <c r="G15" s="9" t="s">
        <v>337</v>
      </c>
      <c r="H15" s="9" t="s">
        <v>338</v>
      </c>
      <c r="I15" s="9" t="s">
        <v>339</v>
      </c>
      <c r="J15" s="9" t="s">
        <v>287</v>
      </c>
      <c r="K15" s="9"/>
      <c r="L15" s="9" t="s">
        <v>340</v>
      </c>
      <c r="M15" s="9"/>
      <c r="N15" s="9"/>
      <c r="O15" s="9" t="s">
        <v>341</v>
      </c>
      <c r="P15" s="1"/>
    </row>
    <row r="16" ht="20.25" customHeight="1" spans="1:16">
      <c r="A16" s="6"/>
      <c r="B16" s="7" t="s">
        <v>84</v>
      </c>
      <c r="C16" s="7" t="s">
        <v>85</v>
      </c>
      <c r="D16" s="7" t="s">
        <v>342</v>
      </c>
      <c r="E16" s="8">
        <v>200</v>
      </c>
      <c r="F16" s="9" t="s">
        <v>343</v>
      </c>
      <c r="G16" s="9" t="s">
        <v>344</v>
      </c>
      <c r="H16" s="9" t="s">
        <v>345</v>
      </c>
      <c r="I16" s="9" t="s">
        <v>346</v>
      </c>
      <c r="J16" s="9" t="s">
        <v>347</v>
      </c>
      <c r="K16" s="9"/>
      <c r="L16" s="9" t="s">
        <v>348</v>
      </c>
      <c r="M16" s="9"/>
      <c r="N16" s="9"/>
      <c r="O16" s="9" t="s">
        <v>349</v>
      </c>
      <c r="P16" s="1"/>
    </row>
    <row r="17" ht="20.25" customHeight="1" spans="1:16">
      <c r="A17" s="6"/>
      <c r="B17" s="7" t="s">
        <v>84</v>
      </c>
      <c r="C17" s="7" t="s">
        <v>85</v>
      </c>
      <c r="D17" s="7" t="s">
        <v>350</v>
      </c>
      <c r="E17" s="8">
        <v>22.4</v>
      </c>
      <c r="F17" s="9" t="s">
        <v>351</v>
      </c>
      <c r="G17" s="9" t="s">
        <v>352</v>
      </c>
      <c r="H17" s="9" t="s">
        <v>353</v>
      </c>
      <c r="I17" s="9" t="s">
        <v>354</v>
      </c>
      <c r="J17" s="9" t="s">
        <v>287</v>
      </c>
      <c r="K17" s="9"/>
      <c r="L17" s="9" t="s">
        <v>355</v>
      </c>
      <c r="M17" s="9"/>
      <c r="N17" s="9"/>
      <c r="O17" s="9" t="s">
        <v>341</v>
      </c>
      <c r="P17" s="1"/>
    </row>
    <row r="18" ht="20.25" customHeight="1" spans="1:16">
      <c r="A18" s="6"/>
      <c r="B18" s="7" t="s">
        <v>84</v>
      </c>
      <c r="C18" s="7" t="s">
        <v>85</v>
      </c>
      <c r="D18" s="7" t="s">
        <v>220</v>
      </c>
      <c r="E18" s="8">
        <v>41.34</v>
      </c>
      <c r="F18" s="9" t="s">
        <v>356</v>
      </c>
      <c r="G18" s="9" t="s">
        <v>357</v>
      </c>
      <c r="H18" s="9" t="s">
        <v>358</v>
      </c>
      <c r="I18" s="9" t="s">
        <v>359</v>
      </c>
      <c r="J18" s="9" t="s">
        <v>287</v>
      </c>
      <c r="K18" s="9"/>
      <c r="L18" s="9" t="s">
        <v>360</v>
      </c>
      <c r="M18" s="9"/>
      <c r="N18" s="9"/>
      <c r="O18" s="9" t="s">
        <v>361</v>
      </c>
      <c r="P18" s="1"/>
    </row>
    <row r="19" ht="20.25" customHeight="1" spans="1:16">
      <c r="A19" s="6"/>
      <c r="B19" s="7" t="s">
        <v>84</v>
      </c>
      <c r="C19" s="7" t="s">
        <v>85</v>
      </c>
      <c r="D19" s="7" t="s">
        <v>222</v>
      </c>
      <c r="E19" s="8">
        <v>303</v>
      </c>
      <c r="F19" s="9" t="s">
        <v>362</v>
      </c>
      <c r="G19" s="9" t="s">
        <v>363</v>
      </c>
      <c r="H19" s="9" t="s">
        <v>364</v>
      </c>
      <c r="I19" s="9" t="s">
        <v>365</v>
      </c>
      <c r="J19" s="9" t="s">
        <v>287</v>
      </c>
      <c r="K19" s="9"/>
      <c r="L19" s="9" t="s">
        <v>366</v>
      </c>
      <c r="M19" s="9"/>
      <c r="N19" s="9"/>
      <c r="O19" s="9" t="s">
        <v>367</v>
      </c>
      <c r="P19" s="1"/>
    </row>
    <row r="20" ht="20.25" customHeight="1" spans="1:16">
      <c r="A20" s="6"/>
      <c r="B20" s="7" t="s">
        <v>84</v>
      </c>
      <c r="C20" s="7" t="s">
        <v>85</v>
      </c>
      <c r="D20" s="7" t="s">
        <v>368</v>
      </c>
      <c r="E20" s="8">
        <v>645</v>
      </c>
      <c r="F20" s="9" t="s">
        <v>369</v>
      </c>
      <c r="G20" s="9" t="s">
        <v>370</v>
      </c>
      <c r="H20" s="9" t="s">
        <v>371</v>
      </c>
      <c r="I20" s="9" t="s">
        <v>372</v>
      </c>
      <c r="J20" s="9" t="s">
        <v>287</v>
      </c>
      <c r="K20" s="9"/>
      <c r="L20" s="9" t="s">
        <v>373</v>
      </c>
      <c r="M20" s="9"/>
      <c r="N20" s="9"/>
      <c r="O20" s="9" t="s">
        <v>341</v>
      </c>
      <c r="P20" s="1"/>
    </row>
    <row r="21" ht="20.25" customHeight="1" spans="1:16">
      <c r="A21" s="6"/>
      <c r="B21" s="7" t="s">
        <v>84</v>
      </c>
      <c r="C21" s="7" t="s">
        <v>85</v>
      </c>
      <c r="D21" s="7" t="s">
        <v>374</v>
      </c>
      <c r="E21" s="8">
        <v>230</v>
      </c>
      <c r="F21" s="9" t="s">
        <v>375</v>
      </c>
      <c r="G21" s="9" t="s">
        <v>376</v>
      </c>
      <c r="H21" s="9" t="s">
        <v>377</v>
      </c>
      <c r="I21" s="9" t="s">
        <v>378</v>
      </c>
      <c r="J21" s="9" t="s">
        <v>287</v>
      </c>
      <c r="K21" s="9"/>
      <c r="L21" s="9" t="s">
        <v>379</v>
      </c>
      <c r="M21" s="9"/>
      <c r="N21" s="9"/>
      <c r="O21" s="9" t="s">
        <v>341</v>
      </c>
      <c r="P21" s="1"/>
    </row>
    <row r="22" ht="20.25" customHeight="1" spans="1:16">
      <c r="A22" s="6"/>
      <c r="B22" s="7" t="s">
        <v>84</v>
      </c>
      <c r="C22" s="7" t="s">
        <v>85</v>
      </c>
      <c r="D22" s="7" t="s">
        <v>380</v>
      </c>
      <c r="E22" s="8">
        <v>275</v>
      </c>
      <c r="F22" s="9" t="s">
        <v>381</v>
      </c>
      <c r="G22" s="9" t="s">
        <v>382</v>
      </c>
      <c r="H22" s="9" t="s">
        <v>383</v>
      </c>
      <c r="I22" s="9" t="s">
        <v>384</v>
      </c>
      <c r="J22" s="9" t="s">
        <v>287</v>
      </c>
      <c r="K22" s="9"/>
      <c r="L22" s="9" t="s">
        <v>385</v>
      </c>
      <c r="M22" s="9"/>
      <c r="N22" s="9"/>
      <c r="O22" s="9" t="s">
        <v>341</v>
      </c>
      <c r="P22" s="1"/>
    </row>
    <row r="23" ht="20.25" customHeight="1" spans="1:16">
      <c r="A23" s="6"/>
      <c r="B23" s="7" t="s">
        <v>84</v>
      </c>
      <c r="C23" s="7" t="s">
        <v>85</v>
      </c>
      <c r="D23" s="7" t="s">
        <v>386</v>
      </c>
      <c r="E23" s="8">
        <v>160</v>
      </c>
      <c r="F23" s="9" t="s">
        <v>387</v>
      </c>
      <c r="G23" s="9" t="s">
        <v>388</v>
      </c>
      <c r="H23" s="9" t="s">
        <v>389</v>
      </c>
      <c r="I23" s="9" t="s">
        <v>390</v>
      </c>
      <c r="J23" s="9" t="s">
        <v>287</v>
      </c>
      <c r="K23" s="9"/>
      <c r="L23" s="9" t="s">
        <v>391</v>
      </c>
      <c r="M23" s="9"/>
      <c r="N23" s="9"/>
      <c r="O23" s="9" t="s">
        <v>392</v>
      </c>
      <c r="P23" s="1"/>
    </row>
    <row r="24" ht="20.25" customHeight="1" spans="1:16">
      <c r="A24" s="6"/>
      <c r="B24" s="7" t="s">
        <v>84</v>
      </c>
      <c r="C24" s="7" t="s">
        <v>85</v>
      </c>
      <c r="D24" s="7" t="s">
        <v>393</v>
      </c>
      <c r="E24" s="8">
        <v>87</v>
      </c>
      <c r="F24" s="9" t="s">
        <v>394</v>
      </c>
      <c r="G24" s="9" t="s">
        <v>395</v>
      </c>
      <c r="H24" s="9" t="s">
        <v>396</v>
      </c>
      <c r="I24" s="9" t="s">
        <v>397</v>
      </c>
      <c r="J24" s="9" t="s">
        <v>287</v>
      </c>
      <c r="K24" s="9"/>
      <c r="L24" s="9" t="s">
        <v>398</v>
      </c>
      <c r="M24" s="9"/>
      <c r="N24" s="9"/>
      <c r="O24" s="9" t="s">
        <v>399</v>
      </c>
      <c r="P24" s="1"/>
    </row>
    <row r="25" ht="20.25" customHeight="1" spans="1:16">
      <c r="A25" s="6"/>
      <c r="B25" s="7" t="s">
        <v>84</v>
      </c>
      <c r="C25" s="7" t="s">
        <v>85</v>
      </c>
      <c r="D25" s="7" t="s">
        <v>400</v>
      </c>
      <c r="E25" s="8">
        <v>130</v>
      </c>
      <c r="F25" s="9" t="s">
        <v>401</v>
      </c>
      <c r="G25" s="9" t="s">
        <v>402</v>
      </c>
      <c r="H25" s="9" t="s">
        <v>403</v>
      </c>
      <c r="I25" s="9" t="s">
        <v>404</v>
      </c>
      <c r="J25" s="9" t="s">
        <v>287</v>
      </c>
      <c r="K25" s="9"/>
      <c r="L25" s="9" t="s">
        <v>405</v>
      </c>
      <c r="M25" s="9"/>
      <c r="N25" s="9"/>
      <c r="O25" s="9" t="s">
        <v>406</v>
      </c>
      <c r="P25" s="1"/>
    </row>
    <row r="26" ht="20.25" customHeight="1" spans="1:16">
      <c r="A26" s="6"/>
      <c r="B26" s="7" t="s">
        <v>84</v>
      </c>
      <c r="C26" s="7" t="s">
        <v>85</v>
      </c>
      <c r="D26" s="7" t="s">
        <v>407</v>
      </c>
      <c r="E26" s="8">
        <v>145</v>
      </c>
      <c r="F26" s="9" t="s">
        <v>408</v>
      </c>
      <c r="G26" s="9" t="s">
        <v>409</v>
      </c>
      <c r="H26" s="9" t="s">
        <v>410</v>
      </c>
      <c r="I26" s="9" t="s">
        <v>411</v>
      </c>
      <c r="J26" s="9" t="s">
        <v>287</v>
      </c>
      <c r="K26" s="9"/>
      <c r="L26" s="9" t="s">
        <v>412</v>
      </c>
      <c r="M26" s="9"/>
      <c r="N26" s="9"/>
      <c r="O26" s="9" t="s">
        <v>413</v>
      </c>
      <c r="P26" s="1"/>
    </row>
    <row r="27" ht="20.25" customHeight="1" spans="1:16">
      <c r="A27" s="6"/>
      <c r="B27" s="7" t="s">
        <v>84</v>
      </c>
      <c r="C27" s="7" t="s">
        <v>85</v>
      </c>
      <c r="D27" s="7" t="s">
        <v>414</v>
      </c>
      <c r="E27" s="8">
        <v>52</v>
      </c>
      <c r="F27" s="9" t="s">
        <v>415</v>
      </c>
      <c r="G27" s="9" t="s">
        <v>416</v>
      </c>
      <c r="H27" s="9" t="s">
        <v>417</v>
      </c>
      <c r="I27" s="9" t="s">
        <v>418</v>
      </c>
      <c r="J27" s="9" t="s">
        <v>287</v>
      </c>
      <c r="K27" s="9"/>
      <c r="L27" s="9" t="s">
        <v>419</v>
      </c>
      <c r="M27" s="9"/>
      <c r="N27" s="9"/>
      <c r="O27" s="9" t="s">
        <v>420</v>
      </c>
      <c r="P27" s="1"/>
    </row>
    <row r="28" ht="20.25" customHeight="1" spans="1:16">
      <c r="A28" s="6"/>
      <c r="B28" s="7" t="s">
        <v>84</v>
      </c>
      <c r="C28" s="7" t="s">
        <v>85</v>
      </c>
      <c r="D28" s="7" t="s">
        <v>421</v>
      </c>
      <c r="E28" s="8">
        <v>30</v>
      </c>
      <c r="F28" s="9" t="s">
        <v>422</v>
      </c>
      <c r="G28" s="9" t="s">
        <v>423</v>
      </c>
      <c r="H28" s="9" t="s">
        <v>424</v>
      </c>
      <c r="I28" s="9" t="s">
        <v>425</v>
      </c>
      <c r="J28" s="9" t="s">
        <v>287</v>
      </c>
      <c r="K28" s="9"/>
      <c r="L28" s="9" t="s">
        <v>426</v>
      </c>
      <c r="M28" s="9"/>
      <c r="N28" s="9"/>
      <c r="O28" s="9" t="s">
        <v>427</v>
      </c>
      <c r="P28" s="1"/>
    </row>
    <row r="29" ht="20.25" customHeight="1" spans="1:16">
      <c r="A29" s="6"/>
      <c r="B29" s="7" t="s">
        <v>84</v>
      </c>
      <c r="C29" s="7" t="s">
        <v>85</v>
      </c>
      <c r="D29" s="7" t="s">
        <v>428</v>
      </c>
      <c r="E29" s="8">
        <v>133.8</v>
      </c>
      <c r="F29" s="9" t="s">
        <v>429</v>
      </c>
      <c r="G29" s="9" t="s">
        <v>430</v>
      </c>
      <c r="H29" s="9" t="s">
        <v>431</v>
      </c>
      <c r="I29" s="9" t="s">
        <v>432</v>
      </c>
      <c r="J29" s="9" t="s">
        <v>287</v>
      </c>
      <c r="K29" s="9"/>
      <c r="L29" s="9" t="s">
        <v>433</v>
      </c>
      <c r="M29" s="9"/>
      <c r="N29" s="9"/>
      <c r="O29" s="9" t="s">
        <v>434</v>
      </c>
      <c r="P29" s="1"/>
    </row>
    <row r="30" ht="20.25" customHeight="1" spans="1:16">
      <c r="A30" s="6"/>
      <c r="B30" s="7" t="s">
        <v>84</v>
      </c>
      <c r="C30" s="7" t="s">
        <v>85</v>
      </c>
      <c r="D30" s="7" t="s">
        <v>435</v>
      </c>
      <c r="E30" s="8">
        <v>138.1</v>
      </c>
      <c r="F30" s="9" t="s">
        <v>436</v>
      </c>
      <c r="G30" s="9" t="s">
        <v>437</v>
      </c>
      <c r="H30" s="9" t="s">
        <v>438</v>
      </c>
      <c r="I30" s="9" t="s">
        <v>439</v>
      </c>
      <c r="J30" s="9" t="s">
        <v>287</v>
      </c>
      <c r="K30" s="9"/>
      <c r="L30" s="9" t="s">
        <v>440</v>
      </c>
      <c r="M30" s="9"/>
      <c r="N30" s="9"/>
      <c r="O30" s="9" t="s">
        <v>441</v>
      </c>
      <c r="P30" s="1"/>
    </row>
    <row r="31" ht="20.25" customHeight="1" spans="1:16">
      <c r="A31" s="6"/>
      <c r="B31" s="7" t="s">
        <v>84</v>
      </c>
      <c r="C31" s="7" t="s">
        <v>85</v>
      </c>
      <c r="D31" s="7" t="s">
        <v>442</v>
      </c>
      <c r="E31" s="8">
        <v>13.13</v>
      </c>
      <c r="F31" s="9" t="s">
        <v>443</v>
      </c>
      <c r="G31" s="9" t="s">
        <v>444</v>
      </c>
      <c r="H31" s="9" t="s">
        <v>445</v>
      </c>
      <c r="I31" s="9" t="s">
        <v>446</v>
      </c>
      <c r="J31" s="9" t="s">
        <v>287</v>
      </c>
      <c r="K31" s="9"/>
      <c r="L31" s="9" t="s">
        <v>447</v>
      </c>
      <c r="M31" s="9"/>
      <c r="N31" s="9"/>
      <c r="O31" s="9" t="s">
        <v>448</v>
      </c>
      <c r="P31" s="1"/>
    </row>
    <row r="32" ht="20.25" customHeight="1" spans="1:16">
      <c r="A32" s="6"/>
      <c r="B32" s="7" t="s">
        <v>84</v>
      </c>
      <c r="C32" s="7" t="s">
        <v>85</v>
      </c>
      <c r="D32" s="7" t="s">
        <v>449</v>
      </c>
      <c r="E32" s="8">
        <v>196</v>
      </c>
      <c r="F32" s="9" t="s">
        <v>450</v>
      </c>
      <c r="G32" s="9" t="s">
        <v>451</v>
      </c>
      <c r="H32" s="9" t="s">
        <v>452</v>
      </c>
      <c r="I32" s="9" t="s">
        <v>453</v>
      </c>
      <c r="J32" s="9" t="s">
        <v>287</v>
      </c>
      <c r="K32" s="9"/>
      <c r="L32" s="9" t="s">
        <v>454</v>
      </c>
      <c r="M32" s="9"/>
      <c r="N32" s="9"/>
      <c r="O32" s="9" t="s">
        <v>455</v>
      </c>
      <c r="P32" s="1"/>
    </row>
    <row r="33" ht="20.25" customHeight="1" spans="1:16">
      <c r="A33" s="6"/>
      <c r="B33" s="7" t="s">
        <v>84</v>
      </c>
      <c r="C33" s="7" t="s">
        <v>85</v>
      </c>
      <c r="D33" s="7" t="s">
        <v>456</v>
      </c>
      <c r="E33" s="8">
        <v>95</v>
      </c>
      <c r="F33" s="9" t="s">
        <v>457</v>
      </c>
      <c r="G33" s="9" t="s">
        <v>458</v>
      </c>
      <c r="H33" s="9" t="s">
        <v>459</v>
      </c>
      <c r="I33" s="9" t="s">
        <v>460</v>
      </c>
      <c r="J33" s="9" t="s">
        <v>461</v>
      </c>
      <c r="K33" s="9"/>
      <c r="L33" s="9" t="s">
        <v>462</v>
      </c>
      <c r="M33" s="9"/>
      <c r="N33" s="9"/>
      <c r="O33" s="9" t="s">
        <v>341</v>
      </c>
      <c r="P33" s="1"/>
    </row>
    <row r="34" ht="20.25" customHeight="1" spans="1:16">
      <c r="A34" s="6"/>
      <c r="B34" s="7" t="s">
        <v>84</v>
      </c>
      <c r="C34" s="7" t="s">
        <v>85</v>
      </c>
      <c r="D34" s="7" t="s">
        <v>463</v>
      </c>
      <c r="E34" s="8">
        <v>80</v>
      </c>
      <c r="F34" s="9" t="s">
        <v>464</v>
      </c>
      <c r="G34" s="9" t="s">
        <v>465</v>
      </c>
      <c r="H34" s="9" t="s">
        <v>466</v>
      </c>
      <c r="I34" s="9" t="s">
        <v>467</v>
      </c>
      <c r="J34" s="9" t="s">
        <v>287</v>
      </c>
      <c r="K34" s="9"/>
      <c r="L34" s="9" t="s">
        <v>468</v>
      </c>
      <c r="M34" s="9"/>
      <c r="N34" s="9"/>
      <c r="O34" s="9" t="s">
        <v>469</v>
      </c>
      <c r="P34" s="1"/>
    </row>
    <row r="35" ht="20.25" customHeight="1" spans="1:16">
      <c r="A35" s="6"/>
      <c r="B35" s="7" t="s">
        <v>84</v>
      </c>
      <c r="C35" s="7" t="s">
        <v>85</v>
      </c>
      <c r="D35" s="7" t="s">
        <v>470</v>
      </c>
      <c r="E35" s="8">
        <v>24</v>
      </c>
      <c r="F35" s="9" t="s">
        <v>471</v>
      </c>
      <c r="G35" s="9" t="s">
        <v>472</v>
      </c>
      <c r="H35" s="9" t="s">
        <v>473</v>
      </c>
      <c r="I35" s="9" t="s">
        <v>474</v>
      </c>
      <c r="J35" s="9" t="s">
        <v>475</v>
      </c>
      <c r="K35" s="9"/>
      <c r="L35" s="9" t="s">
        <v>476</v>
      </c>
      <c r="M35" s="9"/>
      <c r="N35" s="9"/>
      <c r="O35" s="9" t="s">
        <v>477</v>
      </c>
      <c r="P35" s="1"/>
    </row>
    <row r="36" ht="20.25" customHeight="1" spans="1:16">
      <c r="A36" s="6"/>
      <c r="B36" s="7" t="s">
        <v>84</v>
      </c>
      <c r="C36" s="7" t="s">
        <v>85</v>
      </c>
      <c r="D36" s="7" t="s">
        <v>478</v>
      </c>
      <c r="E36" s="8">
        <v>93</v>
      </c>
      <c r="F36" s="9" t="s">
        <v>479</v>
      </c>
      <c r="G36" s="9" t="s">
        <v>480</v>
      </c>
      <c r="H36" s="9" t="s">
        <v>481</v>
      </c>
      <c r="I36" s="9" t="s">
        <v>482</v>
      </c>
      <c r="J36" s="9" t="s">
        <v>287</v>
      </c>
      <c r="K36" s="9"/>
      <c r="L36" s="9" t="s">
        <v>483</v>
      </c>
      <c r="M36" s="9"/>
      <c r="N36" s="9"/>
      <c r="O36" s="9" t="s">
        <v>427</v>
      </c>
      <c r="P36" s="1"/>
    </row>
    <row r="37" ht="20.25" customHeight="1" spans="1:16">
      <c r="A37" s="6"/>
      <c r="B37" s="7" t="s">
        <v>84</v>
      </c>
      <c r="C37" s="7" t="s">
        <v>85</v>
      </c>
      <c r="D37" s="7" t="s">
        <v>484</v>
      </c>
      <c r="E37" s="8">
        <v>30</v>
      </c>
      <c r="F37" s="9" t="s">
        <v>485</v>
      </c>
      <c r="G37" s="9" t="s">
        <v>486</v>
      </c>
      <c r="H37" s="9" t="s">
        <v>487</v>
      </c>
      <c r="I37" s="9" t="s">
        <v>488</v>
      </c>
      <c r="J37" s="9" t="s">
        <v>489</v>
      </c>
      <c r="K37" s="9"/>
      <c r="L37" s="9" t="s">
        <v>490</v>
      </c>
      <c r="M37" s="9"/>
      <c r="N37" s="9"/>
      <c r="O37" s="9" t="s">
        <v>448</v>
      </c>
      <c r="P37" s="1"/>
    </row>
    <row r="38" ht="20.25" customHeight="1" spans="1:16">
      <c r="A38" s="6"/>
      <c r="B38" s="7" t="s">
        <v>84</v>
      </c>
      <c r="C38" s="7" t="s">
        <v>85</v>
      </c>
      <c r="D38" s="7" t="s">
        <v>491</v>
      </c>
      <c r="E38" s="8">
        <v>70</v>
      </c>
      <c r="F38" s="9" t="s">
        <v>492</v>
      </c>
      <c r="G38" s="9" t="s">
        <v>493</v>
      </c>
      <c r="H38" s="9" t="s">
        <v>494</v>
      </c>
      <c r="I38" s="9" t="s">
        <v>495</v>
      </c>
      <c r="J38" s="9" t="s">
        <v>287</v>
      </c>
      <c r="K38" s="9"/>
      <c r="L38" s="9" t="s">
        <v>496</v>
      </c>
      <c r="M38" s="9"/>
      <c r="N38" s="9"/>
      <c r="O38" s="9" t="s">
        <v>497</v>
      </c>
      <c r="P38" s="1"/>
    </row>
    <row r="39" ht="20.25" customHeight="1" spans="1:16">
      <c r="A39" s="6"/>
      <c r="B39" s="7" t="s">
        <v>84</v>
      </c>
      <c r="C39" s="7" t="s">
        <v>85</v>
      </c>
      <c r="D39" s="7" t="s">
        <v>498</v>
      </c>
      <c r="E39" s="8">
        <v>46</v>
      </c>
      <c r="F39" s="9" t="s">
        <v>499</v>
      </c>
      <c r="G39" s="9" t="s">
        <v>500</v>
      </c>
      <c r="H39" s="9" t="s">
        <v>501</v>
      </c>
      <c r="I39" s="9" t="s">
        <v>502</v>
      </c>
      <c r="J39" s="9" t="s">
        <v>287</v>
      </c>
      <c r="K39" s="9"/>
      <c r="L39" s="9" t="s">
        <v>503</v>
      </c>
      <c r="M39" s="9"/>
      <c r="N39" s="9"/>
      <c r="O39" s="9" t="s">
        <v>504</v>
      </c>
      <c r="P39" s="1"/>
    </row>
    <row r="40" ht="20.25" customHeight="1" spans="1:16">
      <c r="A40" s="6"/>
      <c r="B40" s="7" t="s">
        <v>84</v>
      </c>
      <c r="C40" s="7" t="s">
        <v>85</v>
      </c>
      <c r="D40" s="7" t="s">
        <v>505</v>
      </c>
      <c r="E40" s="8">
        <v>150</v>
      </c>
      <c r="F40" s="9" t="s">
        <v>506</v>
      </c>
      <c r="G40" s="9" t="s">
        <v>507</v>
      </c>
      <c r="H40" s="9" t="s">
        <v>508</v>
      </c>
      <c r="I40" s="9" t="s">
        <v>509</v>
      </c>
      <c r="J40" s="9" t="s">
        <v>287</v>
      </c>
      <c r="K40" s="9"/>
      <c r="L40" s="9" t="s">
        <v>510</v>
      </c>
      <c r="M40" s="9"/>
      <c r="N40" s="9"/>
      <c r="O40" s="9" t="s">
        <v>511</v>
      </c>
      <c r="P40" s="1"/>
    </row>
    <row r="41" ht="20.25" customHeight="1" spans="1:16">
      <c r="A41" s="6"/>
      <c r="B41" s="7" t="s">
        <v>84</v>
      </c>
      <c r="C41" s="7" t="s">
        <v>85</v>
      </c>
      <c r="D41" s="7" t="s">
        <v>512</v>
      </c>
      <c r="E41" s="8">
        <v>90</v>
      </c>
      <c r="F41" s="9" t="s">
        <v>513</v>
      </c>
      <c r="G41" s="9" t="s">
        <v>514</v>
      </c>
      <c r="H41" s="9" t="s">
        <v>515</v>
      </c>
      <c r="I41" s="9" t="s">
        <v>516</v>
      </c>
      <c r="J41" s="9" t="s">
        <v>287</v>
      </c>
      <c r="K41" s="9"/>
      <c r="L41" s="9" t="s">
        <v>517</v>
      </c>
      <c r="M41" s="9"/>
      <c r="N41" s="9"/>
      <c r="O41" s="9" t="s">
        <v>518</v>
      </c>
      <c r="P41" s="1"/>
    </row>
    <row r="42" ht="20.25" customHeight="1" spans="1:16">
      <c r="A42" s="6"/>
      <c r="B42" s="7" t="s">
        <v>84</v>
      </c>
      <c r="C42" s="7" t="s">
        <v>85</v>
      </c>
      <c r="D42" s="7" t="s">
        <v>519</v>
      </c>
      <c r="E42" s="8">
        <v>150</v>
      </c>
      <c r="F42" s="9" t="s">
        <v>520</v>
      </c>
      <c r="G42" s="9" t="s">
        <v>521</v>
      </c>
      <c r="H42" s="9" t="s">
        <v>522</v>
      </c>
      <c r="I42" s="9" t="s">
        <v>523</v>
      </c>
      <c r="J42" s="9" t="s">
        <v>287</v>
      </c>
      <c r="K42" s="9"/>
      <c r="L42" s="9" t="s">
        <v>524</v>
      </c>
      <c r="M42" s="9"/>
      <c r="N42" s="9"/>
      <c r="O42" s="9" t="s">
        <v>525</v>
      </c>
      <c r="P42" s="1"/>
    </row>
    <row r="43" ht="20.25" customHeight="1" spans="1:16">
      <c r="A43" s="6"/>
      <c r="B43" s="7" t="s">
        <v>84</v>
      </c>
      <c r="C43" s="7" t="s">
        <v>85</v>
      </c>
      <c r="D43" s="7" t="s">
        <v>526</v>
      </c>
      <c r="E43" s="8">
        <v>580</v>
      </c>
      <c r="F43" s="9" t="s">
        <v>527</v>
      </c>
      <c r="G43" s="9" t="s">
        <v>528</v>
      </c>
      <c r="H43" s="9" t="s">
        <v>529</v>
      </c>
      <c r="I43" s="9" t="s">
        <v>530</v>
      </c>
      <c r="J43" s="9" t="s">
        <v>531</v>
      </c>
      <c r="K43" s="9"/>
      <c r="L43" s="9" t="s">
        <v>532</v>
      </c>
      <c r="M43" s="9"/>
      <c r="N43" s="9"/>
      <c r="O43" s="9" t="s">
        <v>533</v>
      </c>
      <c r="P43" s="1"/>
    </row>
    <row r="44" ht="20.25" customHeight="1" spans="1:16">
      <c r="A44" s="6"/>
      <c r="B44" s="7" t="s">
        <v>88</v>
      </c>
      <c r="C44" s="7" t="s">
        <v>89</v>
      </c>
      <c r="D44" s="7" t="s">
        <v>290</v>
      </c>
      <c r="E44" s="8">
        <v>6.45</v>
      </c>
      <c r="F44" s="9" t="s">
        <v>534</v>
      </c>
      <c r="G44" s="9" t="s">
        <v>535</v>
      </c>
      <c r="H44" s="9" t="s">
        <v>536</v>
      </c>
      <c r="I44" s="9" t="s">
        <v>537</v>
      </c>
      <c r="J44" s="9" t="s">
        <v>538</v>
      </c>
      <c r="K44" s="9"/>
      <c r="L44" s="9"/>
      <c r="M44" s="9"/>
      <c r="N44" s="9" t="s">
        <v>539</v>
      </c>
      <c r="O44" s="9" t="s">
        <v>341</v>
      </c>
      <c r="P44" s="1"/>
    </row>
    <row r="45" ht="20.25" customHeight="1" spans="1:16">
      <c r="A45" s="6"/>
      <c r="B45" s="7" t="s">
        <v>88</v>
      </c>
      <c r="C45" s="7" t="s">
        <v>89</v>
      </c>
      <c r="D45" s="7" t="s">
        <v>540</v>
      </c>
      <c r="E45" s="8">
        <v>36.63</v>
      </c>
      <c r="F45" s="9" t="s">
        <v>541</v>
      </c>
      <c r="G45" s="9" t="s">
        <v>542</v>
      </c>
      <c r="H45" s="9" t="s">
        <v>543</v>
      </c>
      <c r="I45" s="9" t="s">
        <v>537</v>
      </c>
      <c r="J45" s="9" t="s">
        <v>544</v>
      </c>
      <c r="K45" s="9"/>
      <c r="L45" s="9" t="s">
        <v>545</v>
      </c>
      <c r="M45" s="9"/>
      <c r="N45" s="9"/>
      <c r="O45" s="9" t="s">
        <v>546</v>
      </c>
      <c r="P45" s="1"/>
    </row>
    <row r="46" ht="20.25" customHeight="1" spans="1:16">
      <c r="A46" s="6"/>
      <c r="B46" s="7" t="s">
        <v>90</v>
      </c>
      <c r="C46" s="7" t="s">
        <v>91</v>
      </c>
      <c r="D46" s="7" t="s">
        <v>547</v>
      </c>
      <c r="E46" s="8">
        <v>40</v>
      </c>
      <c r="F46" s="9" t="s">
        <v>548</v>
      </c>
      <c r="G46" s="9" t="s">
        <v>549</v>
      </c>
      <c r="H46" s="9" t="s">
        <v>550</v>
      </c>
      <c r="I46" s="9" t="s">
        <v>551</v>
      </c>
      <c r="J46" s="9" t="s">
        <v>287</v>
      </c>
      <c r="K46" s="9"/>
      <c r="L46" s="9" t="s">
        <v>552</v>
      </c>
      <c r="M46" s="9"/>
      <c r="N46" s="9"/>
      <c r="O46" s="9" t="s">
        <v>553</v>
      </c>
      <c r="P46" s="1"/>
    </row>
    <row r="47" ht="20.25" customHeight="1" spans="1:16">
      <c r="A47" s="6"/>
      <c r="B47" s="7" t="s">
        <v>92</v>
      </c>
      <c r="C47" s="7" t="s">
        <v>93</v>
      </c>
      <c r="D47" s="7" t="s">
        <v>554</v>
      </c>
      <c r="E47" s="8">
        <v>662</v>
      </c>
      <c r="F47" s="9" t="s">
        <v>555</v>
      </c>
      <c r="G47" s="9" t="s">
        <v>556</v>
      </c>
      <c r="H47" s="9" t="s">
        <v>557</v>
      </c>
      <c r="I47" s="9" t="s">
        <v>558</v>
      </c>
      <c r="J47" s="9" t="s">
        <v>287</v>
      </c>
      <c r="K47" s="9"/>
      <c r="L47" s="9"/>
      <c r="M47" s="9"/>
      <c r="N47" s="9" t="s">
        <v>559</v>
      </c>
      <c r="O47" s="9" t="s">
        <v>560</v>
      </c>
      <c r="P47" s="1"/>
    </row>
    <row r="48" ht="20.25" customHeight="1" spans="1:16">
      <c r="A48" s="6"/>
      <c r="B48" s="7" t="s">
        <v>92</v>
      </c>
      <c r="C48" s="7" t="s">
        <v>93</v>
      </c>
      <c r="D48" s="7" t="s">
        <v>561</v>
      </c>
      <c r="E48" s="8">
        <v>14.55</v>
      </c>
      <c r="F48" s="9" t="s">
        <v>562</v>
      </c>
      <c r="G48" s="9" t="s">
        <v>563</v>
      </c>
      <c r="H48" s="9" t="s">
        <v>564</v>
      </c>
      <c r="I48" s="9" t="s">
        <v>565</v>
      </c>
      <c r="J48" s="9" t="s">
        <v>287</v>
      </c>
      <c r="K48" s="9"/>
      <c r="L48" s="9" t="s">
        <v>566</v>
      </c>
      <c r="M48" s="9"/>
      <c r="N48" s="9"/>
      <c r="O48" s="9" t="s">
        <v>567</v>
      </c>
      <c r="P48" s="1"/>
    </row>
    <row r="49" ht="20.25" customHeight="1" spans="1:16">
      <c r="A49" s="6"/>
      <c r="B49" s="7" t="s">
        <v>92</v>
      </c>
      <c r="C49" s="7" t="s">
        <v>93</v>
      </c>
      <c r="D49" s="7" t="s">
        <v>568</v>
      </c>
      <c r="E49" s="8">
        <v>4</v>
      </c>
      <c r="F49" s="9" t="s">
        <v>569</v>
      </c>
      <c r="G49" s="9" t="s">
        <v>570</v>
      </c>
      <c r="H49" s="9" t="s">
        <v>571</v>
      </c>
      <c r="I49" s="9" t="s">
        <v>572</v>
      </c>
      <c r="J49" s="9" t="s">
        <v>573</v>
      </c>
      <c r="K49" s="9"/>
      <c r="L49" s="9" t="s">
        <v>574</v>
      </c>
      <c r="M49" s="9"/>
      <c r="N49" s="9"/>
      <c r="O49" s="9" t="s">
        <v>575</v>
      </c>
      <c r="P49" s="1"/>
    </row>
    <row r="50" ht="20.25" customHeight="1" spans="1:16">
      <c r="A50" s="6"/>
      <c r="B50" s="7" t="s">
        <v>92</v>
      </c>
      <c r="C50" s="7" t="s">
        <v>93</v>
      </c>
      <c r="D50" s="7" t="s">
        <v>576</v>
      </c>
      <c r="E50" s="8">
        <v>357</v>
      </c>
      <c r="F50" s="9" t="s">
        <v>577</v>
      </c>
      <c r="G50" s="9" t="s">
        <v>578</v>
      </c>
      <c r="H50" s="9" t="s">
        <v>579</v>
      </c>
      <c r="I50" s="9" t="s">
        <v>580</v>
      </c>
      <c r="J50" s="9" t="s">
        <v>287</v>
      </c>
      <c r="K50" s="9"/>
      <c r="L50" s="9"/>
      <c r="M50" s="9"/>
      <c r="N50" s="9" t="s">
        <v>581</v>
      </c>
      <c r="O50" s="9" t="s">
        <v>582</v>
      </c>
      <c r="P50" s="1"/>
    </row>
    <row r="51" ht="20.25" customHeight="1" spans="1:16">
      <c r="A51" s="6"/>
      <c r="B51" s="7" t="s">
        <v>92</v>
      </c>
      <c r="C51" s="7" t="s">
        <v>93</v>
      </c>
      <c r="D51" s="7" t="s">
        <v>583</v>
      </c>
      <c r="E51" s="8">
        <v>70</v>
      </c>
      <c r="F51" s="9" t="s">
        <v>584</v>
      </c>
      <c r="G51" s="9" t="s">
        <v>585</v>
      </c>
      <c r="H51" s="9" t="s">
        <v>586</v>
      </c>
      <c r="I51" s="9" t="s">
        <v>587</v>
      </c>
      <c r="J51" s="9" t="s">
        <v>287</v>
      </c>
      <c r="K51" s="9"/>
      <c r="L51" s="9" t="s">
        <v>588</v>
      </c>
      <c r="M51" s="9"/>
      <c r="N51" s="9" t="s">
        <v>589</v>
      </c>
      <c r="O51" s="9" t="s">
        <v>575</v>
      </c>
      <c r="P51" s="1"/>
    </row>
    <row r="52" ht="20.25" customHeight="1" spans="1:16">
      <c r="A52" s="6"/>
      <c r="B52" s="7" t="s">
        <v>92</v>
      </c>
      <c r="C52" s="7" t="s">
        <v>93</v>
      </c>
      <c r="D52" s="7" t="s">
        <v>590</v>
      </c>
      <c r="E52" s="8">
        <v>1380.8</v>
      </c>
      <c r="F52" s="9" t="s">
        <v>591</v>
      </c>
      <c r="G52" s="9" t="s">
        <v>592</v>
      </c>
      <c r="H52" s="9" t="s">
        <v>593</v>
      </c>
      <c r="I52" s="9" t="s">
        <v>594</v>
      </c>
      <c r="J52" s="9" t="s">
        <v>595</v>
      </c>
      <c r="K52" s="9"/>
      <c r="L52" s="9" t="s">
        <v>596</v>
      </c>
      <c r="M52" s="9"/>
      <c r="N52" s="9"/>
      <c r="O52" s="9" t="s">
        <v>597</v>
      </c>
      <c r="P52" s="1"/>
    </row>
    <row r="53" ht="20.25" customHeight="1" spans="1:16">
      <c r="A53" s="6"/>
      <c r="B53" s="7" t="s">
        <v>92</v>
      </c>
      <c r="C53" s="7" t="s">
        <v>93</v>
      </c>
      <c r="D53" s="7" t="s">
        <v>598</v>
      </c>
      <c r="E53" s="8">
        <v>17.75</v>
      </c>
      <c r="F53" s="9" t="s">
        <v>599</v>
      </c>
      <c r="G53" s="9" t="s">
        <v>600</v>
      </c>
      <c r="H53" s="9" t="s">
        <v>601</v>
      </c>
      <c r="I53" s="9" t="s">
        <v>602</v>
      </c>
      <c r="J53" s="9" t="s">
        <v>287</v>
      </c>
      <c r="K53" s="9"/>
      <c r="L53" s="9" t="s">
        <v>603</v>
      </c>
      <c r="M53" s="9"/>
      <c r="N53" s="9"/>
      <c r="O53" s="9" t="s">
        <v>604</v>
      </c>
      <c r="P53" s="1"/>
    </row>
    <row r="54" ht="20.25" customHeight="1" spans="1:16">
      <c r="A54" s="6"/>
      <c r="B54" s="7" t="s">
        <v>92</v>
      </c>
      <c r="C54" s="7" t="s">
        <v>93</v>
      </c>
      <c r="D54" s="7" t="s">
        <v>605</v>
      </c>
      <c r="E54" s="8">
        <v>13</v>
      </c>
      <c r="F54" s="9" t="s">
        <v>606</v>
      </c>
      <c r="G54" s="9" t="s">
        <v>607</v>
      </c>
      <c r="H54" s="9" t="s">
        <v>608</v>
      </c>
      <c r="I54" s="9" t="s">
        <v>609</v>
      </c>
      <c r="J54" s="9" t="s">
        <v>287</v>
      </c>
      <c r="K54" s="9"/>
      <c r="L54" s="9" t="s">
        <v>610</v>
      </c>
      <c r="M54" s="9"/>
      <c r="N54" s="9"/>
      <c r="O54" s="9" t="s">
        <v>611</v>
      </c>
      <c r="P54" s="1"/>
    </row>
    <row r="55" ht="20.25" customHeight="1" spans="1:16">
      <c r="A55" s="6"/>
      <c r="B55" s="7" t="s">
        <v>92</v>
      </c>
      <c r="C55" s="7" t="s">
        <v>93</v>
      </c>
      <c r="D55" s="7" t="s">
        <v>612</v>
      </c>
      <c r="E55" s="8">
        <v>45.77</v>
      </c>
      <c r="F55" s="9" t="s">
        <v>613</v>
      </c>
      <c r="G55" s="9" t="s">
        <v>614</v>
      </c>
      <c r="H55" s="9" t="s">
        <v>615</v>
      </c>
      <c r="I55" s="9" t="s">
        <v>616</v>
      </c>
      <c r="J55" s="9" t="s">
        <v>287</v>
      </c>
      <c r="K55" s="9"/>
      <c r="L55" s="9"/>
      <c r="M55" s="9" t="s">
        <v>617</v>
      </c>
      <c r="N55" s="9"/>
      <c r="O55" s="9" t="s">
        <v>618</v>
      </c>
      <c r="P55" s="1"/>
    </row>
    <row r="56" ht="15" customHeight="1" spans="1:8">
      <c r="A56" s="12"/>
      <c r="B56" s="12"/>
      <c r="C56" s="12"/>
      <c r="D56" s="1"/>
      <c r="E56" s="1"/>
      <c r="F56" s="1"/>
      <c r="G56" s="1"/>
      <c r="H56" s="1"/>
    </row>
  </sheetData>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7"/>
  <sheetViews>
    <sheetView showGridLines="0" workbookViewId="0">
      <selection activeCell="A1" sqref="A1"/>
    </sheetView>
  </sheetViews>
  <sheetFormatPr defaultColWidth="9" defaultRowHeight="12.75"/>
  <cols>
    <col min="1" max="1" width="9.14285714285714" customWidth="1"/>
    <col min="2" max="2" width="18.7142857142857" customWidth="1"/>
    <col min="3" max="3" width="20.7142857142857" customWidth="1"/>
    <col min="4" max="5" width="26.8571428571429" customWidth="1"/>
    <col min="6" max="6" width="23.5714285714286" customWidth="1"/>
    <col min="7" max="14" width="10.4285714285714" customWidth="1"/>
    <col min="15" max="15" width="12.4285714285714" customWidth="1"/>
    <col min="16" max="21" width="9.14285714285714" customWidth="1"/>
    <col min="22" max="22" width="8" customWidth="1"/>
  </cols>
  <sheetData>
    <row r="1" ht="15" customHeight="1" spans="2:19">
      <c r="B1" s="1"/>
      <c r="C1" s="1"/>
      <c r="D1" s="1"/>
      <c r="E1" s="1"/>
      <c r="F1" s="1"/>
      <c r="G1" s="1"/>
      <c r="H1" s="1"/>
      <c r="I1" s="1"/>
      <c r="J1" s="1"/>
      <c r="K1" s="1"/>
      <c r="L1" s="1"/>
      <c r="M1" s="1"/>
      <c r="N1" s="1"/>
      <c r="O1" s="3" t="s">
        <v>619</v>
      </c>
      <c r="P1" s="1"/>
      <c r="Q1" s="1"/>
      <c r="R1" s="1"/>
      <c r="S1" s="1"/>
    </row>
    <row r="2" ht="35.25" customHeight="1" spans="2:19">
      <c r="B2" s="2" t="s">
        <v>620</v>
      </c>
      <c r="C2" s="2"/>
      <c r="D2" s="2"/>
      <c r="E2" s="2"/>
      <c r="F2" s="2"/>
      <c r="G2" s="2"/>
      <c r="H2" s="2"/>
      <c r="I2" s="2"/>
      <c r="J2" s="2"/>
      <c r="K2" s="2"/>
      <c r="L2" s="2"/>
      <c r="M2" s="2"/>
      <c r="N2" s="2"/>
      <c r="O2" s="2"/>
      <c r="P2" s="1"/>
      <c r="Q2" s="1"/>
      <c r="R2" s="1"/>
      <c r="S2" s="1"/>
    </row>
    <row r="3" ht="15" customHeight="1" spans="2:19">
      <c r="B3" s="1"/>
      <c r="C3" s="1"/>
      <c r="D3" s="1"/>
      <c r="E3" s="1"/>
      <c r="F3" s="1"/>
      <c r="G3" s="1"/>
      <c r="H3" s="1"/>
      <c r="I3" s="1"/>
      <c r="J3" s="1"/>
      <c r="K3" s="1"/>
      <c r="L3" s="1"/>
      <c r="M3" s="1"/>
      <c r="N3" s="1"/>
      <c r="O3" s="1"/>
      <c r="P3" s="1"/>
      <c r="Q3" s="1"/>
      <c r="R3" s="1"/>
      <c r="S3" s="1"/>
    </row>
    <row r="4" ht="18" customHeight="1" spans="1:19">
      <c r="A4" s="3"/>
      <c r="B4" s="1"/>
      <c r="C4" s="1"/>
      <c r="D4" s="1"/>
      <c r="E4" s="1"/>
      <c r="F4" s="1"/>
      <c r="G4" s="1"/>
      <c r="H4" s="1"/>
      <c r="I4" s="1"/>
      <c r="J4" s="1"/>
      <c r="K4" s="1"/>
      <c r="L4" s="1"/>
      <c r="M4" s="1"/>
      <c r="N4" s="1"/>
      <c r="O4" s="1"/>
      <c r="P4" s="1"/>
      <c r="Q4" s="1"/>
      <c r="R4" s="1"/>
      <c r="S4" s="1"/>
    </row>
    <row r="5" ht="22.5" customHeight="1" spans="1:19">
      <c r="A5" s="4" t="s">
        <v>267</v>
      </c>
      <c r="B5" s="5" t="s">
        <v>268</v>
      </c>
      <c r="C5" s="5" t="s">
        <v>269</v>
      </c>
      <c r="D5" s="5" t="s">
        <v>270</v>
      </c>
      <c r="E5" s="5" t="s">
        <v>271</v>
      </c>
      <c r="F5" s="5" t="s">
        <v>272</v>
      </c>
      <c r="G5" s="5" t="s">
        <v>273</v>
      </c>
      <c r="H5" s="5" t="s">
        <v>274</v>
      </c>
      <c r="I5" s="5" t="s">
        <v>275</v>
      </c>
      <c r="J5" s="5" t="s">
        <v>276</v>
      </c>
      <c r="K5" s="5" t="s">
        <v>277</v>
      </c>
      <c r="L5" s="5" t="s">
        <v>278</v>
      </c>
      <c r="M5" s="5" t="s">
        <v>279</v>
      </c>
      <c r="N5" s="5" t="s">
        <v>280</v>
      </c>
      <c r="O5" s="5" t="s">
        <v>281</v>
      </c>
      <c r="P5" s="1"/>
      <c r="Q5" s="1"/>
      <c r="R5" s="1"/>
      <c r="S5" s="1"/>
    </row>
    <row r="6" ht="33.75" customHeight="1" spans="1:19">
      <c r="A6" s="4"/>
      <c r="B6" s="5"/>
      <c r="C6" s="5"/>
      <c r="D6" s="5"/>
      <c r="E6" s="5"/>
      <c r="F6" s="5"/>
      <c r="G6" s="5"/>
      <c r="H6" s="5"/>
      <c r="I6" s="5"/>
      <c r="J6" s="5"/>
      <c r="K6" s="5"/>
      <c r="L6" s="5"/>
      <c r="M6" s="5"/>
      <c r="N6" s="5"/>
      <c r="O6" s="5"/>
      <c r="P6" s="1"/>
      <c r="Q6" s="1"/>
      <c r="R6" s="1"/>
      <c r="S6" s="1"/>
    </row>
    <row r="7" ht="15" customHeight="1" spans="1:19">
      <c r="A7" s="5" t="s">
        <v>80</v>
      </c>
      <c r="B7" s="5" t="s">
        <v>80</v>
      </c>
      <c r="C7" s="5" t="s">
        <v>80</v>
      </c>
      <c r="D7" s="5" t="s">
        <v>80</v>
      </c>
      <c r="E7" s="5" t="s">
        <v>80</v>
      </c>
      <c r="F7" s="5" t="s">
        <v>80</v>
      </c>
      <c r="G7" s="5" t="s">
        <v>80</v>
      </c>
      <c r="H7" s="5" t="s">
        <v>80</v>
      </c>
      <c r="I7" s="5" t="s">
        <v>80</v>
      </c>
      <c r="J7" s="5" t="s">
        <v>80</v>
      </c>
      <c r="K7" s="5" t="s">
        <v>80</v>
      </c>
      <c r="L7" s="5" t="s">
        <v>80</v>
      </c>
      <c r="M7" s="5" t="s">
        <v>80</v>
      </c>
      <c r="N7" s="5" t="s">
        <v>80</v>
      </c>
      <c r="O7" s="5" t="s">
        <v>80</v>
      </c>
      <c r="P7" s="1"/>
      <c r="Q7" s="1"/>
      <c r="R7" s="1"/>
      <c r="S7" s="1"/>
    </row>
    <row r="8" ht="21" customHeight="1" spans="1:19">
      <c r="A8" s="6"/>
      <c r="B8" s="7" t="s">
        <v>82</v>
      </c>
      <c r="C8" s="7" t="s">
        <v>83</v>
      </c>
      <c r="D8" s="7"/>
      <c r="E8" s="8">
        <v>900</v>
      </c>
      <c r="F8" s="9"/>
      <c r="G8" s="9"/>
      <c r="H8" s="9"/>
      <c r="I8" s="9"/>
      <c r="J8" s="9"/>
      <c r="K8" s="9"/>
      <c r="L8" s="9"/>
      <c r="M8" s="9"/>
      <c r="N8" s="9"/>
      <c r="O8" s="9"/>
      <c r="P8" s="1"/>
      <c r="Q8" s="1"/>
      <c r="R8" s="1"/>
      <c r="S8" s="1"/>
    </row>
    <row r="9" ht="39" customHeight="1" spans="1:16">
      <c r="A9" s="6"/>
      <c r="B9" s="7" t="s">
        <v>84</v>
      </c>
      <c r="C9" s="7" t="s">
        <v>85</v>
      </c>
      <c r="D9" s="7" t="s">
        <v>621</v>
      </c>
      <c r="E9" s="8">
        <v>900</v>
      </c>
      <c r="F9" s="9" t="s">
        <v>622</v>
      </c>
      <c r="G9" s="9" t="s">
        <v>623</v>
      </c>
      <c r="H9" s="9" t="s">
        <v>624</v>
      </c>
      <c r="I9" s="9" t="s">
        <v>625</v>
      </c>
      <c r="J9" s="9" t="s">
        <v>626</v>
      </c>
      <c r="K9" s="9"/>
      <c r="L9" s="9" t="s">
        <v>627</v>
      </c>
      <c r="M9" s="9"/>
      <c r="N9" s="9"/>
      <c r="O9" s="9" t="s">
        <v>628</v>
      </c>
      <c r="P9" s="1"/>
    </row>
    <row r="10" ht="15" customHeight="1" spans="2:21">
      <c r="B10" s="10"/>
      <c r="C10" s="10"/>
      <c r="D10" s="10"/>
      <c r="E10" s="10"/>
      <c r="F10" s="10"/>
      <c r="G10" s="10"/>
      <c r="H10" s="10"/>
      <c r="I10" s="10"/>
      <c r="J10" s="10"/>
      <c r="K10" s="10"/>
      <c r="L10" s="10"/>
      <c r="M10" s="10"/>
      <c r="N10" s="10"/>
      <c r="O10" s="10"/>
      <c r="P10" s="1"/>
      <c r="Q10" s="1"/>
      <c r="R10" s="1"/>
      <c r="S10" s="1"/>
      <c r="T10" s="1"/>
      <c r="U10" s="1"/>
    </row>
    <row r="11" ht="15" customHeight="1" spans="2:21">
      <c r="B11" s="10"/>
      <c r="C11" s="10"/>
      <c r="D11" s="10"/>
      <c r="E11" s="10"/>
      <c r="F11" s="10"/>
      <c r="G11" s="10"/>
      <c r="H11" s="10"/>
      <c r="I11" s="10"/>
      <c r="J11" s="10"/>
      <c r="K11" s="10"/>
      <c r="L11" s="10"/>
      <c r="M11" s="10"/>
      <c r="N11" s="10"/>
      <c r="O11" s="10"/>
      <c r="P11" s="1"/>
      <c r="Q11" s="1"/>
      <c r="R11" s="1"/>
      <c r="S11" s="1"/>
      <c r="T11" s="1"/>
      <c r="U11" s="1"/>
    </row>
    <row r="12" ht="15" customHeight="1" spans="2:21">
      <c r="B12" s="10"/>
      <c r="C12" s="10"/>
      <c r="D12" s="10"/>
      <c r="E12" s="10"/>
      <c r="F12" s="10"/>
      <c r="G12" s="10"/>
      <c r="H12" s="10"/>
      <c r="I12" s="10"/>
      <c r="J12" s="10"/>
      <c r="K12" s="10"/>
      <c r="L12" s="10"/>
      <c r="M12" s="10"/>
      <c r="N12" s="10"/>
      <c r="O12" s="10"/>
      <c r="P12" s="1"/>
      <c r="Q12" s="1"/>
      <c r="R12" s="1"/>
      <c r="S12" s="1"/>
      <c r="T12" s="1"/>
      <c r="U12" s="1"/>
    </row>
    <row r="13" ht="15" customHeight="1" spans="2:21">
      <c r="B13" s="10"/>
      <c r="C13" s="10"/>
      <c r="D13" s="10"/>
      <c r="E13" s="10"/>
      <c r="F13" s="10"/>
      <c r="G13" s="10"/>
      <c r="H13" s="10"/>
      <c r="I13" s="10"/>
      <c r="J13" s="10"/>
      <c r="K13" s="10"/>
      <c r="L13" s="10"/>
      <c r="M13" s="10"/>
      <c r="N13" s="10"/>
      <c r="O13" s="10"/>
      <c r="P13" s="1"/>
      <c r="Q13" s="1"/>
      <c r="R13" s="1"/>
      <c r="S13" s="1"/>
      <c r="T13" s="1"/>
      <c r="U13" s="1"/>
    </row>
    <row r="14" ht="15" customHeight="1" spans="2:21">
      <c r="B14" s="10"/>
      <c r="C14" s="10"/>
      <c r="D14" s="10"/>
      <c r="E14" s="10"/>
      <c r="F14" s="10"/>
      <c r="G14" s="10"/>
      <c r="H14" s="10"/>
      <c r="I14" s="10"/>
      <c r="J14" s="10"/>
      <c r="K14" s="10"/>
      <c r="L14" s="10"/>
      <c r="M14" s="10"/>
      <c r="N14" s="10"/>
      <c r="O14" s="10"/>
      <c r="P14" s="1"/>
      <c r="Q14" s="1"/>
      <c r="R14" s="1"/>
      <c r="S14" s="1"/>
      <c r="T14" s="1"/>
      <c r="U14" s="1"/>
    </row>
    <row r="15" ht="15" customHeight="1" spans="2:21">
      <c r="B15" s="10"/>
      <c r="C15" s="10"/>
      <c r="D15" s="10"/>
      <c r="E15" s="10"/>
      <c r="F15" s="10"/>
      <c r="G15" s="10"/>
      <c r="H15" s="10"/>
      <c r="I15" s="10"/>
      <c r="J15" s="10"/>
      <c r="K15" s="10"/>
      <c r="L15" s="10"/>
      <c r="M15" s="10"/>
      <c r="N15" s="10"/>
      <c r="O15" s="10"/>
      <c r="P15" s="1"/>
      <c r="Q15" s="1"/>
      <c r="R15" s="1"/>
      <c r="S15" s="1"/>
      <c r="T15" s="1"/>
      <c r="U15" s="1"/>
    </row>
    <row r="16" ht="15" customHeight="1" spans="2:21">
      <c r="B16" s="10"/>
      <c r="C16" s="10"/>
      <c r="D16" s="10"/>
      <c r="E16" s="10"/>
      <c r="F16" s="10"/>
      <c r="G16" s="10"/>
      <c r="H16" s="10"/>
      <c r="I16" s="10"/>
      <c r="J16" s="10"/>
      <c r="K16" s="10"/>
      <c r="L16" s="10"/>
      <c r="M16" s="10"/>
      <c r="N16" s="10"/>
      <c r="O16" s="10"/>
      <c r="P16" s="1"/>
      <c r="Q16" s="1"/>
      <c r="R16" s="1"/>
      <c r="S16" s="1"/>
      <c r="T16" s="1"/>
      <c r="U16" s="1"/>
    </row>
    <row r="17" ht="15" customHeight="1" spans="2:21">
      <c r="B17" s="10"/>
      <c r="C17" s="10"/>
      <c r="D17" s="10"/>
      <c r="E17" s="10"/>
      <c r="F17" s="10"/>
      <c r="G17" s="10"/>
      <c r="H17" s="10"/>
      <c r="I17" s="10"/>
      <c r="J17" s="10"/>
      <c r="K17" s="10"/>
      <c r="L17" s="10"/>
      <c r="M17" s="10"/>
      <c r="N17" s="10"/>
      <c r="O17" s="10"/>
      <c r="P17" s="1"/>
      <c r="Q17" s="1"/>
      <c r="R17" s="1"/>
      <c r="S17" s="1"/>
      <c r="T17" s="1"/>
      <c r="U17" s="1"/>
    </row>
    <row r="18" ht="15" customHeight="1" spans="2:21">
      <c r="B18" s="10"/>
      <c r="C18" s="10"/>
      <c r="D18" s="10"/>
      <c r="E18" s="10"/>
      <c r="F18" s="10"/>
      <c r="G18" s="10"/>
      <c r="H18" s="10"/>
      <c r="I18" s="10"/>
      <c r="J18" s="10"/>
      <c r="K18" s="10"/>
      <c r="L18" s="10"/>
      <c r="M18" s="10"/>
      <c r="N18" s="10"/>
      <c r="O18" s="10"/>
      <c r="P18" s="1"/>
      <c r="Q18" s="1"/>
      <c r="R18" s="1"/>
      <c r="S18" s="1"/>
      <c r="T18" s="1"/>
      <c r="U18" s="1"/>
    </row>
    <row r="19" ht="15" customHeight="1" spans="2:21">
      <c r="B19" s="10"/>
      <c r="C19" s="10"/>
      <c r="D19" s="10"/>
      <c r="E19" s="10"/>
      <c r="F19" s="10"/>
      <c r="G19" s="10"/>
      <c r="H19" s="10"/>
      <c r="I19" s="10"/>
      <c r="J19" s="10"/>
      <c r="K19" s="10"/>
      <c r="L19" s="10"/>
      <c r="M19" s="10"/>
      <c r="N19" s="10"/>
      <c r="O19" s="10"/>
      <c r="P19" s="1"/>
      <c r="Q19" s="1"/>
      <c r="R19" s="1"/>
      <c r="S19" s="1"/>
      <c r="T19" s="1"/>
      <c r="U19" s="1"/>
    </row>
    <row r="20" ht="15" customHeight="1" spans="2:21">
      <c r="B20" s="10"/>
      <c r="C20" s="10"/>
      <c r="D20" s="10"/>
      <c r="E20" s="10"/>
      <c r="F20" s="10"/>
      <c r="G20" s="10"/>
      <c r="H20" s="10"/>
      <c r="I20" s="10"/>
      <c r="J20" s="10"/>
      <c r="K20" s="10"/>
      <c r="L20" s="10"/>
      <c r="M20" s="10"/>
      <c r="N20" s="10"/>
      <c r="O20" s="10"/>
      <c r="P20" s="1"/>
      <c r="Q20" s="1"/>
      <c r="R20" s="1"/>
      <c r="S20" s="1"/>
      <c r="T20" s="1"/>
      <c r="U20" s="1"/>
    </row>
    <row r="21" ht="15" customHeight="1" spans="2:21">
      <c r="B21" s="10"/>
      <c r="C21" s="10"/>
      <c r="D21" s="10"/>
      <c r="E21" s="10"/>
      <c r="F21" s="10"/>
      <c r="G21" s="10"/>
      <c r="H21" s="10"/>
      <c r="I21" s="10"/>
      <c r="J21" s="10"/>
      <c r="K21" s="10"/>
      <c r="L21" s="10"/>
      <c r="M21" s="10"/>
      <c r="N21" s="10"/>
      <c r="O21" s="10"/>
      <c r="P21" s="1"/>
      <c r="Q21" s="1"/>
      <c r="R21" s="1"/>
      <c r="S21" s="1"/>
      <c r="T21" s="1"/>
      <c r="U21" s="1"/>
    </row>
    <row r="22" ht="15" customHeight="1" spans="2:21">
      <c r="B22" s="10"/>
      <c r="C22" s="10"/>
      <c r="D22" s="10"/>
      <c r="E22" s="10"/>
      <c r="F22" s="10"/>
      <c r="G22" s="10"/>
      <c r="H22" s="10"/>
      <c r="I22" s="10"/>
      <c r="J22" s="10"/>
      <c r="K22" s="10"/>
      <c r="L22" s="10"/>
      <c r="M22" s="10"/>
      <c r="N22" s="10"/>
      <c r="O22" s="10"/>
      <c r="P22" s="1"/>
      <c r="Q22" s="1"/>
      <c r="R22" s="1"/>
      <c r="S22" s="1"/>
      <c r="T22" s="1"/>
      <c r="U22" s="1"/>
    </row>
    <row r="23" ht="15" customHeight="1" spans="2:21">
      <c r="B23" s="10"/>
      <c r="C23" s="10"/>
      <c r="D23" s="10"/>
      <c r="E23" s="10"/>
      <c r="F23" s="10"/>
      <c r="G23" s="10"/>
      <c r="H23" s="10"/>
      <c r="I23" s="10"/>
      <c r="J23" s="10"/>
      <c r="K23" s="10"/>
      <c r="L23" s="10"/>
      <c r="M23" s="10"/>
      <c r="N23" s="10"/>
      <c r="O23" s="10"/>
      <c r="P23" s="1"/>
      <c r="Q23" s="1"/>
      <c r="R23" s="1"/>
      <c r="S23" s="1"/>
      <c r="T23" s="1"/>
      <c r="U23" s="1"/>
    </row>
    <row r="24" ht="15" customHeight="1" spans="2:21">
      <c r="B24" s="10"/>
      <c r="C24" s="10"/>
      <c r="D24" s="10"/>
      <c r="E24" s="10"/>
      <c r="F24" s="10"/>
      <c r="G24" s="10"/>
      <c r="H24" s="10"/>
      <c r="I24" s="10"/>
      <c r="J24" s="10"/>
      <c r="K24" s="10"/>
      <c r="L24" s="10"/>
      <c r="M24" s="10"/>
      <c r="N24" s="10"/>
      <c r="O24" s="10"/>
      <c r="P24" s="1"/>
      <c r="Q24" s="1"/>
      <c r="R24" s="1"/>
      <c r="S24" s="1"/>
      <c r="T24" s="1"/>
      <c r="U24" s="1"/>
    </row>
    <row r="25" ht="15" customHeight="1" spans="2:21">
      <c r="B25" s="10"/>
      <c r="C25" s="10"/>
      <c r="D25" s="10"/>
      <c r="E25" s="10"/>
      <c r="F25" s="10"/>
      <c r="G25" s="10"/>
      <c r="H25" s="10"/>
      <c r="I25" s="10"/>
      <c r="J25" s="10"/>
      <c r="K25" s="10"/>
      <c r="L25" s="10"/>
      <c r="M25" s="10"/>
      <c r="N25" s="10"/>
      <c r="O25" s="10"/>
      <c r="P25" s="1"/>
      <c r="Q25" s="1"/>
      <c r="R25" s="1"/>
      <c r="S25" s="1"/>
      <c r="T25" s="1"/>
      <c r="U25" s="1"/>
    </row>
    <row r="26" ht="15" customHeight="1" spans="2:21">
      <c r="B26" s="10"/>
      <c r="C26" s="10"/>
      <c r="D26" s="10"/>
      <c r="E26" s="10"/>
      <c r="F26" s="10"/>
      <c r="G26" s="10"/>
      <c r="H26" s="10"/>
      <c r="I26" s="10"/>
      <c r="J26" s="10"/>
      <c r="K26" s="10"/>
      <c r="L26" s="10"/>
      <c r="M26" s="10"/>
      <c r="N26" s="10"/>
      <c r="O26" s="10"/>
      <c r="P26" s="1"/>
      <c r="Q26" s="1"/>
      <c r="R26" s="1"/>
      <c r="S26" s="1"/>
      <c r="T26" s="1"/>
      <c r="U26" s="1"/>
    </row>
    <row r="27" ht="15" customHeight="1" spans="2:21">
      <c r="B27" s="10"/>
      <c r="C27" s="10"/>
      <c r="D27" s="10"/>
      <c r="E27" s="10"/>
      <c r="F27" s="10"/>
      <c r="G27" s="10"/>
      <c r="H27" s="10"/>
      <c r="I27" s="10"/>
      <c r="J27" s="10"/>
      <c r="K27" s="10"/>
      <c r="L27" s="10"/>
      <c r="M27" s="10"/>
      <c r="N27" s="10"/>
      <c r="O27" s="10"/>
      <c r="P27" s="1"/>
      <c r="Q27" s="1"/>
      <c r="R27" s="1"/>
      <c r="S27" s="1"/>
      <c r="T27" s="1"/>
      <c r="U27" s="1"/>
    </row>
    <row r="28" ht="15" customHeight="1" spans="2:21">
      <c r="B28" s="10"/>
      <c r="C28" s="10"/>
      <c r="D28" s="10"/>
      <c r="E28" s="10"/>
      <c r="F28" s="10"/>
      <c r="G28" s="10"/>
      <c r="H28" s="10"/>
      <c r="I28" s="10"/>
      <c r="J28" s="10"/>
      <c r="K28" s="10"/>
      <c r="L28" s="10"/>
      <c r="M28" s="10"/>
      <c r="N28" s="10"/>
      <c r="O28" s="10"/>
      <c r="P28" s="1"/>
      <c r="Q28" s="1"/>
      <c r="R28" s="1"/>
      <c r="S28" s="1"/>
      <c r="T28" s="1"/>
      <c r="U28" s="1"/>
    </row>
    <row r="29" ht="15" customHeight="1" spans="2:21">
      <c r="B29" s="10"/>
      <c r="C29" s="10"/>
      <c r="D29" s="10"/>
      <c r="E29" s="10"/>
      <c r="F29" s="10"/>
      <c r="G29" s="10"/>
      <c r="H29" s="10"/>
      <c r="I29" s="10"/>
      <c r="J29" s="10"/>
      <c r="K29" s="10"/>
      <c r="L29" s="10"/>
      <c r="M29" s="10"/>
      <c r="N29" s="10"/>
      <c r="O29" s="10"/>
      <c r="P29" s="1"/>
      <c r="Q29" s="1"/>
      <c r="R29" s="1"/>
      <c r="S29" s="1"/>
      <c r="T29" s="1"/>
      <c r="U29" s="1"/>
    </row>
    <row r="30" ht="15" customHeight="1" spans="2:21">
      <c r="B30" s="10"/>
      <c r="C30" s="10"/>
      <c r="D30" s="10"/>
      <c r="E30" s="10"/>
      <c r="F30" s="10"/>
      <c r="G30" s="10"/>
      <c r="H30" s="10"/>
      <c r="I30" s="10"/>
      <c r="J30" s="10"/>
      <c r="K30" s="10"/>
      <c r="L30" s="10"/>
      <c r="M30" s="10"/>
      <c r="N30" s="10"/>
      <c r="O30" s="10"/>
      <c r="P30" s="1"/>
      <c r="Q30" s="1"/>
      <c r="R30" s="1"/>
      <c r="S30" s="1"/>
      <c r="T30" s="1"/>
      <c r="U30" s="1"/>
    </row>
    <row r="31" ht="15" customHeight="1" spans="2:21">
      <c r="B31" s="10"/>
      <c r="C31" s="10"/>
      <c r="D31" s="10"/>
      <c r="E31" s="10"/>
      <c r="F31" s="10"/>
      <c r="G31" s="10"/>
      <c r="H31" s="10"/>
      <c r="I31" s="10"/>
      <c r="J31" s="10"/>
      <c r="K31" s="10"/>
      <c r="L31" s="10"/>
      <c r="M31" s="10"/>
      <c r="N31" s="10"/>
      <c r="O31" s="10"/>
      <c r="P31" s="1"/>
      <c r="Q31" s="1"/>
      <c r="R31" s="1"/>
      <c r="S31" s="1"/>
      <c r="T31" s="1"/>
      <c r="U31" s="1"/>
    </row>
    <row r="32" ht="15" customHeight="1" spans="2:21">
      <c r="B32" s="10"/>
      <c r="C32" s="10"/>
      <c r="D32" s="10"/>
      <c r="E32" s="10"/>
      <c r="F32" s="10"/>
      <c r="G32" s="10"/>
      <c r="H32" s="10"/>
      <c r="I32" s="10"/>
      <c r="J32" s="10"/>
      <c r="K32" s="10"/>
      <c r="L32" s="10"/>
      <c r="M32" s="10"/>
      <c r="N32" s="10"/>
      <c r="O32" s="10"/>
      <c r="P32" s="1"/>
      <c r="Q32" s="1"/>
      <c r="R32" s="1"/>
      <c r="S32" s="1"/>
      <c r="T32" s="1"/>
      <c r="U32" s="1"/>
    </row>
    <row r="33" ht="15" customHeight="1" spans="2:21">
      <c r="B33" s="10"/>
      <c r="C33" s="10"/>
      <c r="D33" s="10"/>
      <c r="E33" s="10"/>
      <c r="F33" s="10"/>
      <c r="G33" s="10"/>
      <c r="H33" s="10"/>
      <c r="I33" s="10"/>
      <c r="J33" s="10"/>
      <c r="K33" s="10"/>
      <c r="L33" s="10"/>
      <c r="M33" s="10"/>
      <c r="N33" s="10"/>
      <c r="O33" s="10"/>
      <c r="P33" s="1"/>
      <c r="Q33" s="1"/>
      <c r="R33" s="1"/>
      <c r="S33" s="1"/>
      <c r="T33" s="1"/>
      <c r="U33" s="1"/>
    </row>
    <row r="34" ht="15" customHeight="1" spans="2:21">
      <c r="B34" s="10"/>
      <c r="C34" s="10"/>
      <c r="D34" s="10"/>
      <c r="E34" s="10"/>
      <c r="F34" s="10"/>
      <c r="G34" s="10"/>
      <c r="H34" s="10"/>
      <c r="I34" s="10"/>
      <c r="J34" s="10"/>
      <c r="K34" s="10"/>
      <c r="L34" s="10"/>
      <c r="M34" s="10"/>
      <c r="N34" s="10"/>
      <c r="O34" s="10"/>
      <c r="P34" s="1"/>
      <c r="Q34" s="1"/>
      <c r="R34" s="1"/>
      <c r="S34" s="1"/>
      <c r="T34" s="1"/>
      <c r="U34" s="1"/>
    </row>
    <row r="35" ht="15" customHeight="1" spans="2:21">
      <c r="B35" s="10"/>
      <c r="C35" s="10"/>
      <c r="D35" s="10"/>
      <c r="E35" s="10"/>
      <c r="F35" s="10"/>
      <c r="G35" s="10"/>
      <c r="H35" s="10"/>
      <c r="I35" s="10"/>
      <c r="J35" s="10"/>
      <c r="K35" s="10"/>
      <c r="L35" s="10"/>
      <c r="M35" s="10"/>
      <c r="N35" s="10"/>
      <c r="O35" s="10"/>
      <c r="P35" s="1"/>
      <c r="Q35" s="1"/>
      <c r="R35" s="1"/>
      <c r="S35" s="1"/>
      <c r="T35" s="1"/>
      <c r="U35" s="1"/>
    </row>
    <row r="36" ht="15" customHeight="1" spans="2:21">
      <c r="B36" s="10"/>
      <c r="C36" s="10"/>
      <c r="D36" s="10"/>
      <c r="E36" s="10"/>
      <c r="F36" s="10"/>
      <c r="G36" s="10"/>
      <c r="H36" s="10"/>
      <c r="I36" s="10"/>
      <c r="J36" s="10"/>
      <c r="K36" s="10"/>
      <c r="L36" s="10"/>
      <c r="M36" s="10"/>
      <c r="N36" s="10"/>
      <c r="O36" s="10"/>
      <c r="P36" s="1"/>
      <c r="Q36" s="1"/>
      <c r="R36" s="1"/>
      <c r="S36" s="1"/>
      <c r="T36" s="1"/>
      <c r="U36" s="1"/>
    </row>
    <row r="37" ht="15" customHeight="1" spans="2:21">
      <c r="B37" s="10"/>
      <c r="C37" s="10"/>
      <c r="D37" s="10"/>
      <c r="E37" s="10"/>
      <c r="F37" s="10"/>
      <c r="G37" s="10"/>
      <c r="H37" s="10"/>
      <c r="I37" s="10"/>
      <c r="J37" s="10"/>
      <c r="K37" s="10"/>
      <c r="L37" s="10"/>
      <c r="M37" s="10"/>
      <c r="N37" s="10"/>
      <c r="O37" s="10"/>
      <c r="P37" s="1"/>
      <c r="Q37" s="1"/>
      <c r="R37" s="1"/>
      <c r="S37" s="1"/>
      <c r="T37" s="1"/>
      <c r="U37" s="1"/>
    </row>
  </sheetData>
  <mergeCells count="16">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E13"/>
  <sheetViews>
    <sheetView showGridLines="0" workbookViewId="0">
      <selection activeCell="A1" sqref="A1"/>
    </sheetView>
  </sheetViews>
  <sheetFormatPr defaultColWidth="9" defaultRowHeight="12.75" outlineLevelCol="4"/>
  <cols>
    <col min="1" max="2" width="9.14285714285714" customWidth="1"/>
    <col min="3" max="3" width="80.5714285714286" customWidth="1"/>
    <col min="4" max="5" width="9.14285714285714" customWidth="1"/>
    <col min="6" max="6" width="8" customWidth="1"/>
  </cols>
  <sheetData>
    <row r="1" customHeight="1"/>
    <row r="2" ht="22.5" customHeight="1" spans="3:5">
      <c r="C2" s="2" t="s">
        <v>1</v>
      </c>
      <c r="D2" s="1"/>
      <c r="E2" s="1"/>
    </row>
    <row r="3" ht="32.25" customHeight="1" spans="3:5">
      <c r="C3" s="42" t="s">
        <v>2</v>
      </c>
      <c r="D3" s="1"/>
      <c r="E3" s="1"/>
    </row>
    <row r="4" ht="32.25" customHeight="1" spans="3:5">
      <c r="C4" s="42" t="s">
        <v>3</v>
      </c>
      <c r="D4" s="1"/>
      <c r="E4" s="1"/>
    </row>
    <row r="5" ht="32.25" customHeight="1" spans="3:5">
      <c r="C5" s="42" t="s">
        <v>4</v>
      </c>
      <c r="D5" s="1"/>
      <c r="E5" s="1"/>
    </row>
    <row r="6" ht="32.25" customHeight="1" spans="3:5">
      <c r="C6" s="42" t="s">
        <v>5</v>
      </c>
      <c r="D6" s="1"/>
      <c r="E6" s="1"/>
    </row>
    <row r="7" ht="32.25" customHeight="1" spans="3:5">
      <c r="C7" s="42" t="s">
        <v>6</v>
      </c>
      <c r="D7" s="1"/>
      <c r="E7" s="1"/>
    </row>
    <row r="8" ht="32.25" customHeight="1" spans="3:5">
      <c r="C8" s="42" t="s">
        <v>7</v>
      </c>
      <c r="D8" s="1"/>
      <c r="E8" s="1"/>
    </row>
    <row r="9" ht="32.25" customHeight="1" spans="3:5">
      <c r="C9" s="42" t="s">
        <v>8</v>
      </c>
      <c r="D9" s="1"/>
      <c r="E9" s="1"/>
    </row>
    <row r="10" ht="32.25" customHeight="1" spans="3:5">
      <c r="C10" s="42" t="s">
        <v>9</v>
      </c>
      <c r="D10" s="1"/>
      <c r="E10" s="1"/>
    </row>
    <row r="11" ht="32.25" customHeight="1" spans="3:5">
      <c r="C11" s="42" t="s">
        <v>10</v>
      </c>
      <c r="D11" s="1"/>
      <c r="E11" s="1"/>
    </row>
    <row r="12" ht="32.25" customHeight="1" spans="3:5">
      <c r="C12" s="42" t="s">
        <v>11</v>
      </c>
      <c r="D12" s="1"/>
      <c r="E12" s="1"/>
    </row>
    <row r="13" ht="32.25" customHeight="1" spans="3:5">
      <c r="C13" s="42" t="s">
        <v>12</v>
      </c>
      <c r="D13" s="1"/>
      <c r="E13" s="1"/>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showGridLines="0" workbookViewId="0">
      <selection activeCell="A1" sqref="A1"/>
    </sheetView>
  </sheetViews>
  <sheetFormatPr defaultColWidth="9" defaultRowHeight="12.75"/>
  <cols>
    <col min="1" max="1" width="34.8571428571429" customWidth="1"/>
    <col min="2" max="2" width="24.1428571428571" customWidth="1"/>
    <col min="3" max="3" width="36.4285714285714" customWidth="1"/>
    <col min="4" max="4" width="23.1428571428571" customWidth="1"/>
    <col min="5" max="43" width="9.14285714285714" customWidth="1"/>
    <col min="44" max="44" width="8" customWidth="1"/>
  </cols>
  <sheetData>
    <row r="1" ht="15" customHeight="1" spans="1:12">
      <c r="A1" s="39"/>
      <c r="B1" s="1"/>
      <c r="C1" s="1"/>
      <c r="D1" s="15" t="s">
        <v>13</v>
      </c>
      <c r="E1" s="1"/>
      <c r="F1" s="1"/>
      <c r="G1" s="1"/>
      <c r="H1" s="1"/>
      <c r="I1" s="1"/>
      <c r="J1" s="34"/>
      <c r="K1" s="1"/>
      <c r="L1" s="1"/>
    </row>
    <row r="2" ht="25.5" customHeight="1" spans="1:12">
      <c r="A2" s="2" t="s">
        <v>14</v>
      </c>
      <c r="B2" s="2"/>
      <c r="C2" s="2"/>
      <c r="D2" s="2"/>
      <c r="E2" s="1"/>
      <c r="F2" s="1"/>
      <c r="G2" s="1"/>
      <c r="H2" s="1"/>
      <c r="I2" s="1"/>
      <c r="J2" s="34"/>
      <c r="K2" s="1"/>
      <c r="L2" s="1"/>
    </row>
    <row r="3" ht="15" customHeight="1" spans="1:12">
      <c r="A3" s="3"/>
      <c r="B3" s="3"/>
      <c r="C3" s="3"/>
      <c r="D3" s="15" t="s">
        <v>15</v>
      </c>
      <c r="E3" s="1"/>
      <c r="F3" s="1"/>
      <c r="G3" s="1"/>
      <c r="H3" s="1"/>
      <c r="I3" s="1"/>
      <c r="J3" s="34"/>
      <c r="K3" s="1"/>
      <c r="L3" s="1"/>
    </row>
    <row r="4" ht="16.5" customHeight="1" spans="1:12">
      <c r="A4" s="4" t="s">
        <v>16</v>
      </c>
      <c r="B4" s="4"/>
      <c r="C4" s="25" t="s">
        <v>17</v>
      </c>
      <c r="D4" s="27"/>
      <c r="E4" s="1"/>
      <c r="F4" s="1"/>
      <c r="G4" s="1"/>
      <c r="H4" s="1"/>
      <c r="I4" s="1"/>
      <c r="J4" s="34"/>
      <c r="K4" s="1"/>
      <c r="L4" s="1"/>
    </row>
    <row r="5" ht="16.5" customHeight="1" spans="1:12">
      <c r="A5" s="4" t="s">
        <v>18</v>
      </c>
      <c r="B5" s="4" t="s">
        <v>19</v>
      </c>
      <c r="C5" s="4" t="s">
        <v>20</v>
      </c>
      <c r="D5" s="4" t="s">
        <v>19</v>
      </c>
      <c r="E5" s="1"/>
      <c r="F5" s="1"/>
      <c r="G5" s="1"/>
      <c r="H5" s="1"/>
      <c r="I5" s="1"/>
      <c r="J5" s="34"/>
      <c r="K5" s="1"/>
      <c r="L5" s="1"/>
    </row>
    <row r="6" ht="16.5" customHeight="1" spans="1:12">
      <c r="A6" s="20" t="s">
        <v>21</v>
      </c>
      <c r="B6" s="21">
        <v>12655.118346</v>
      </c>
      <c r="C6" s="20" t="s">
        <v>22</v>
      </c>
      <c r="D6" s="21"/>
      <c r="E6" s="1"/>
      <c r="F6" s="1"/>
      <c r="G6" s="1"/>
      <c r="H6" s="1"/>
      <c r="I6" s="1"/>
      <c r="J6" s="34"/>
      <c r="K6" s="1"/>
      <c r="L6" s="1"/>
    </row>
    <row r="7" ht="16.5" customHeight="1" spans="1:12">
      <c r="A7" s="20" t="s">
        <v>23</v>
      </c>
      <c r="B7" s="21">
        <v>343</v>
      </c>
      <c r="C7" s="20" t="s">
        <v>24</v>
      </c>
      <c r="D7" s="28"/>
      <c r="E7" s="1"/>
      <c r="F7" s="1"/>
      <c r="G7" s="1"/>
      <c r="H7" s="1"/>
      <c r="I7" s="1"/>
      <c r="J7" s="34"/>
      <c r="K7" s="1"/>
      <c r="L7" s="1"/>
    </row>
    <row r="8" ht="16.5" customHeight="1" spans="1:12">
      <c r="A8" s="20" t="s">
        <v>25</v>
      </c>
      <c r="B8" s="21">
        <v>12312.118346</v>
      </c>
      <c r="C8" s="20" t="s">
        <v>26</v>
      </c>
      <c r="D8" s="21"/>
      <c r="E8" s="1"/>
      <c r="F8" s="1"/>
      <c r="G8" s="1"/>
      <c r="H8" s="1"/>
      <c r="I8" s="1"/>
      <c r="J8" s="34"/>
      <c r="K8" s="1"/>
      <c r="L8" s="1"/>
    </row>
    <row r="9" ht="16.5" customHeight="1" spans="1:12">
      <c r="A9" s="31" t="s">
        <v>27</v>
      </c>
      <c r="B9" s="21"/>
      <c r="C9" s="20" t="s">
        <v>28</v>
      </c>
      <c r="D9" s="21">
        <v>10298.696103</v>
      </c>
      <c r="E9" s="1"/>
      <c r="F9" s="1"/>
      <c r="G9" s="1"/>
      <c r="H9" s="1"/>
      <c r="I9" s="1"/>
      <c r="J9" s="34"/>
      <c r="K9" s="1"/>
      <c r="L9" s="1"/>
    </row>
    <row r="10" ht="16.5" customHeight="1" spans="1:12">
      <c r="A10" s="20" t="s">
        <v>29</v>
      </c>
      <c r="B10" s="21"/>
      <c r="C10" s="20" t="s">
        <v>30</v>
      </c>
      <c r="D10" s="21">
        <v>4632.63694</v>
      </c>
      <c r="E10" s="1"/>
      <c r="F10" s="1"/>
      <c r="G10" s="1"/>
      <c r="H10" s="1"/>
      <c r="I10" s="1"/>
      <c r="J10" s="34"/>
      <c r="K10" s="1"/>
      <c r="L10" s="1"/>
    </row>
    <row r="11" ht="16.5" customHeight="1" spans="1:12">
      <c r="A11" s="20" t="s">
        <v>23</v>
      </c>
      <c r="B11" s="21"/>
      <c r="C11" s="20" t="s">
        <v>31</v>
      </c>
      <c r="D11" s="21"/>
      <c r="E11" s="1"/>
      <c r="F11" s="1"/>
      <c r="G11" s="1"/>
      <c r="H11" s="1"/>
      <c r="I11" s="1"/>
      <c r="J11" s="34"/>
      <c r="K11" s="1"/>
      <c r="L11" s="1"/>
    </row>
    <row r="12" ht="16.5" customHeight="1" spans="1:12">
      <c r="A12" s="20" t="s">
        <v>25</v>
      </c>
      <c r="B12" s="21"/>
      <c r="C12" s="20" t="s">
        <v>32</v>
      </c>
      <c r="D12" s="21"/>
      <c r="E12" s="1"/>
      <c r="F12" s="1"/>
      <c r="G12" s="1"/>
      <c r="H12" s="1"/>
      <c r="I12" s="1"/>
      <c r="J12" s="34"/>
      <c r="K12" s="1"/>
      <c r="L12" s="1"/>
    </row>
    <row r="13" ht="16.5" customHeight="1" spans="1:12">
      <c r="A13" s="20" t="s">
        <v>33</v>
      </c>
      <c r="B13" s="21"/>
      <c r="C13" s="20" t="s">
        <v>34</v>
      </c>
      <c r="D13" s="21">
        <v>1046.280631</v>
      </c>
      <c r="E13" s="1"/>
      <c r="F13" s="1"/>
      <c r="G13" s="1"/>
      <c r="H13" s="1"/>
      <c r="I13" s="1"/>
      <c r="J13" s="34"/>
      <c r="K13" s="1"/>
      <c r="L13" s="1"/>
    </row>
    <row r="14" ht="16.5" customHeight="1" spans="1:12">
      <c r="A14" s="20" t="s">
        <v>35</v>
      </c>
      <c r="B14" s="21"/>
      <c r="C14" s="20" t="s">
        <v>36</v>
      </c>
      <c r="D14" s="21">
        <v>256.750245</v>
      </c>
      <c r="E14" s="1"/>
      <c r="F14" s="1"/>
      <c r="G14" s="1"/>
      <c r="H14" s="1"/>
      <c r="I14" s="1"/>
      <c r="J14" s="34"/>
      <c r="K14" s="1"/>
      <c r="L14" s="1"/>
    </row>
    <row r="15" ht="16.5" customHeight="1" spans="1:12">
      <c r="A15" s="20" t="s">
        <v>23</v>
      </c>
      <c r="B15" s="21"/>
      <c r="C15" s="20" t="s">
        <v>37</v>
      </c>
      <c r="D15" s="21"/>
      <c r="E15" s="1"/>
      <c r="F15" s="1"/>
      <c r="G15" s="1"/>
      <c r="H15" s="1"/>
      <c r="I15" s="1"/>
      <c r="J15" s="34"/>
      <c r="K15" s="1"/>
      <c r="L15" s="1"/>
    </row>
    <row r="16" ht="16.5" customHeight="1" spans="1:12">
      <c r="A16" s="20" t="s">
        <v>25</v>
      </c>
      <c r="B16" s="21"/>
      <c r="C16" s="20" t="s">
        <v>38</v>
      </c>
      <c r="D16" s="21"/>
      <c r="E16" s="1"/>
      <c r="F16" s="1"/>
      <c r="G16" s="1"/>
      <c r="H16" s="1"/>
      <c r="I16" s="1"/>
      <c r="J16" s="34"/>
      <c r="K16" s="1"/>
      <c r="L16" s="1"/>
    </row>
    <row r="17" ht="16.5" customHeight="1" spans="1:12">
      <c r="A17" s="20" t="s">
        <v>39</v>
      </c>
      <c r="B17" s="21">
        <v>1483.548842</v>
      </c>
      <c r="C17" s="20" t="s">
        <v>40</v>
      </c>
      <c r="D17" s="21"/>
      <c r="E17" s="1"/>
      <c r="F17" s="1"/>
      <c r="G17" s="1"/>
      <c r="H17" s="1"/>
      <c r="I17" s="1"/>
      <c r="J17" s="34"/>
      <c r="K17" s="1"/>
      <c r="L17" s="1"/>
    </row>
    <row r="18" ht="16.5" customHeight="1" spans="1:12">
      <c r="A18" s="20" t="s">
        <v>41</v>
      </c>
      <c r="B18" s="21">
        <v>2512.048481</v>
      </c>
      <c r="C18" s="20" t="s">
        <v>42</v>
      </c>
      <c r="D18" s="21"/>
      <c r="E18" s="1"/>
      <c r="F18" s="1"/>
      <c r="G18" s="1"/>
      <c r="H18" s="1"/>
      <c r="I18" s="1"/>
      <c r="J18" s="34"/>
      <c r="K18" s="1"/>
      <c r="L18" s="1"/>
    </row>
    <row r="19" ht="16.5" customHeight="1" spans="1:12">
      <c r="A19" s="20" t="s">
        <v>43</v>
      </c>
      <c r="B19" s="21">
        <v>1227.224</v>
      </c>
      <c r="C19" s="20" t="s">
        <v>44</v>
      </c>
      <c r="D19" s="21"/>
      <c r="E19" s="1"/>
      <c r="F19" s="1"/>
      <c r="G19" s="1"/>
      <c r="H19" s="1"/>
      <c r="I19" s="1"/>
      <c r="J19" s="34"/>
      <c r="K19" s="1"/>
      <c r="L19" s="1"/>
    </row>
    <row r="20" ht="16.5" customHeight="1" spans="1:12">
      <c r="A20" s="20" t="s">
        <v>45</v>
      </c>
      <c r="B20" s="21">
        <v>622.824481</v>
      </c>
      <c r="C20" s="20" t="s">
        <v>46</v>
      </c>
      <c r="D20" s="21"/>
      <c r="E20" s="1"/>
      <c r="F20" s="1"/>
      <c r="G20" s="1"/>
      <c r="H20" s="1"/>
      <c r="I20" s="1"/>
      <c r="J20" s="34"/>
      <c r="K20" s="1"/>
      <c r="L20" s="1"/>
    </row>
    <row r="21" ht="16.5" customHeight="1" spans="1:12">
      <c r="A21" s="20" t="s">
        <v>47</v>
      </c>
      <c r="B21" s="21"/>
      <c r="C21" s="20" t="s">
        <v>48</v>
      </c>
      <c r="D21" s="21"/>
      <c r="E21" s="1"/>
      <c r="F21" s="1"/>
      <c r="G21" s="1"/>
      <c r="H21" s="1"/>
      <c r="I21" s="1"/>
      <c r="J21" s="34"/>
      <c r="K21" s="1"/>
      <c r="L21" s="1"/>
    </row>
    <row r="22" ht="16.5" customHeight="1" spans="1:12">
      <c r="A22" s="20" t="s">
        <v>49</v>
      </c>
      <c r="B22" s="21"/>
      <c r="C22" s="20" t="s">
        <v>50</v>
      </c>
      <c r="D22" s="28"/>
      <c r="E22" s="1"/>
      <c r="F22" s="1"/>
      <c r="G22" s="1"/>
      <c r="H22" s="1"/>
      <c r="I22" s="1"/>
      <c r="J22" s="34"/>
      <c r="K22" s="1"/>
      <c r="L22" s="1"/>
    </row>
    <row r="23" ht="16.5" customHeight="1" spans="1:12">
      <c r="A23" s="20" t="s">
        <v>51</v>
      </c>
      <c r="B23" s="21">
        <v>662</v>
      </c>
      <c r="C23" s="20" t="s">
        <v>52</v>
      </c>
      <c r="D23" s="21"/>
      <c r="E23" s="1"/>
      <c r="F23" s="1"/>
      <c r="G23" s="1"/>
      <c r="H23" s="1"/>
      <c r="I23" s="1"/>
      <c r="J23" s="34"/>
      <c r="K23" s="1"/>
      <c r="L23" s="1"/>
    </row>
    <row r="24" ht="16.5" customHeight="1" spans="1:12">
      <c r="A24" s="20"/>
      <c r="B24" s="40"/>
      <c r="C24" s="20" t="s">
        <v>53</v>
      </c>
      <c r="D24" s="21">
        <v>416.35175</v>
      </c>
      <c r="E24" s="1"/>
      <c r="F24" s="1"/>
      <c r="G24" s="1"/>
      <c r="H24" s="1"/>
      <c r="I24" s="1"/>
      <c r="J24" s="34"/>
      <c r="K24" s="1"/>
      <c r="L24" s="1"/>
    </row>
    <row r="25" ht="16.5" customHeight="1" spans="1:12">
      <c r="A25" s="20"/>
      <c r="B25" s="28"/>
      <c r="C25" s="20" t="s">
        <v>54</v>
      </c>
      <c r="D25" s="21"/>
      <c r="E25" s="1"/>
      <c r="F25" s="1"/>
      <c r="G25" s="1"/>
      <c r="H25" s="1"/>
      <c r="I25" s="1"/>
      <c r="J25" s="34"/>
      <c r="K25" s="1"/>
      <c r="L25" s="1"/>
    </row>
    <row r="26" ht="16.5" customHeight="1" spans="1:12">
      <c r="A26" s="20"/>
      <c r="B26" s="28"/>
      <c r="C26" s="20" t="s">
        <v>55</v>
      </c>
      <c r="D26" s="21"/>
      <c r="E26" s="1"/>
      <c r="F26" s="1"/>
      <c r="G26" s="1"/>
      <c r="H26" s="1"/>
      <c r="I26" s="1"/>
      <c r="J26" s="34"/>
      <c r="K26" s="1"/>
      <c r="L26" s="1"/>
    </row>
    <row r="27" ht="16.5" customHeight="1" spans="1:12">
      <c r="A27" s="20"/>
      <c r="B27" s="28"/>
      <c r="C27" s="20" t="s">
        <v>56</v>
      </c>
      <c r="D27" s="21"/>
      <c r="E27" s="1"/>
      <c r="F27" s="1"/>
      <c r="G27" s="1"/>
      <c r="H27" s="1"/>
      <c r="I27" s="1"/>
      <c r="J27" s="34"/>
      <c r="K27" s="1"/>
      <c r="L27" s="1"/>
    </row>
    <row r="28" ht="16.5" customHeight="1" spans="1:12">
      <c r="A28" s="20"/>
      <c r="B28" s="28"/>
      <c r="C28" s="20" t="s">
        <v>57</v>
      </c>
      <c r="D28" s="21"/>
      <c r="E28" s="1"/>
      <c r="F28" s="1"/>
      <c r="G28" s="1"/>
      <c r="H28" s="1"/>
      <c r="I28" s="1"/>
      <c r="J28" s="34"/>
      <c r="K28" s="1"/>
      <c r="L28" s="1"/>
    </row>
    <row r="29" ht="16.5" customHeight="1" spans="1:12">
      <c r="A29" s="20"/>
      <c r="B29" s="28"/>
      <c r="C29" s="20" t="s">
        <v>58</v>
      </c>
      <c r="D29" s="21"/>
      <c r="E29" s="1"/>
      <c r="F29" s="1"/>
      <c r="G29" s="1"/>
      <c r="H29" s="1"/>
      <c r="I29" s="1"/>
      <c r="J29" s="34"/>
      <c r="K29" s="1"/>
      <c r="L29" s="1"/>
    </row>
    <row r="30" ht="16.5" customHeight="1" spans="1:12">
      <c r="A30" s="20"/>
      <c r="B30" s="28"/>
      <c r="C30" s="20" t="s">
        <v>59</v>
      </c>
      <c r="D30" s="21"/>
      <c r="E30" s="1"/>
      <c r="F30" s="1"/>
      <c r="G30" s="1"/>
      <c r="H30" s="1"/>
      <c r="I30" s="1"/>
      <c r="J30" s="34"/>
      <c r="K30" s="1"/>
      <c r="L30" s="1"/>
    </row>
    <row r="31" ht="16.5" customHeight="1" spans="1:12">
      <c r="A31" s="20"/>
      <c r="B31" s="28"/>
      <c r="C31" s="20" t="s">
        <v>60</v>
      </c>
      <c r="D31" s="21"/>
      <c r="E31" s="1"/>
      <c r="F31" s="1"/>
      <c r="G31" s="1"/>
      <c r="H31" s="1"/>
      <c r="I31" s="1"/>
      <c r="J31" s="34"/>
      <c r="K31" s="1"/>
      <c r="L31" s="1"/>
    </row>
    <row r="32" ht="16.5" customHeight="1" spans="1:12">
      <c r="A32" s="4" t="s">
        <v>61</v>
      </c>
      <c r="B32" s="21">
        <v>16650.715669</v>
      </c>
      <c r="C32" s="4" t="s">
        <v>62</v>
      </c>
      <c r="D32" s="21">
        <v>16650.715669</v>
      </c>
      <c r="E32" s="1"/>
      <c r="F32" s="1"/>
      <c r="G32" s="1"/>
      <c r="H32" s="1"/>
      <c r="I32" s="1"/>
      <c r="J32" s="34"/>
      <c r="K32" s="1"/>
      <c r="L32" s="1"/>
    </row>
    <row r="33" ht="16.5" customHeight="1" spans="1:12">
      <c r="A33" s="20" t="s">
        <v>63</v>
      </c>
      <c r="B33" s="21"/>
      <c r="C33" s="20" t="s">
        <v>64</v>
      </c>
      <c r="D33" s="21"/>
      <c r="E33" s="1"/>
      <c r="F33" s="1"/>
      <c r="G33" s="1"/>
      <c r="H33" s="1"/>
      <c r="I33" s="1"/>
      <c r="J33" s="34"/>
      <c r="K33" s="1"/>
      <c r="L33" s="1"/>
    </row>
    <row r="34" ht="16.5" customHeight="1" spans="1:43">
      <c r="A34" s="4" t="s">
        <v>65</v>
      </c>
      <c r="B34" s="21">
        <v>16650.715669</v>
      </c>
      <c r="C34" s="4" t="s">
        <v>66</v>
      </c>
      <c r="D34" s="21">
        <v>16650.715669</v>
      </c>
      <c r="E34" s="41"/>
      <c r="F34" s="41"/>
      <c r="G34" s="41"/>
      <c r="H34" s="41"/>
      <c r="I34" s="41"/>
      <c r="J34" s="41"/>
      <c r="K34" s="41"/>
      <c r="L34" s="1"/>
      <c r="M34" s="1"/>
      <c r="N34" s="41"/>
      <c r="O34" s="41"/>
      <c r="P34" s="41"/>
      <c r="Q34" s="41"/>
      <c r="R34" s="41"/>
      <c r="S34" s="41"/>
      <c r="T34" s="41"/>
      <c r="U34" s="41"/>
      <c r="V34" s="41"/>
      <c r="W34" s="41"/>
      <c r="X34" s="41"/>
      <c r="Y34" s="41"/>
      <c r="Z34" s="41"/>
      <c r="AA34" s="41"/>
      <c r="AB34" s="41"/>
      <c r="AC34" s="41"/>
      <c r="AD34" s="1"/>
      <c r="AE34" s="1"/>
      <c r="AF34" s="41"/>
      <c r="AG34" s="41"/>
      <c r="AH34" s="41"/>
      <c r="AI34" s="1"/>
      <c r="AJ34" s="1"/>
      <c r="AK34" s="1"/>
      <c r="AL34" s="1"/>
      <c r="AM34" s="1"/>
      <c r="AN34" s="1"/>
      <c r="AO34" s="34"/>
      <c r="AP34" s="1"/>
      <c r="AQ34" s="1"/>
    </row>
    <row r="35" ht="15" customHeight="1"/>
    <row r="36" ht="15" customHeight="1" spans="1:5">
      <c r="A36" s="1"/>
      <c r="B36" s="1"/>
      <c r="C36" s="34"/>
      <c r="D36" s="1"/>
      <c r="E36" s="1"/>
    </row>
  </sheetData>
  <mergeCells count="3">
    <mergeCell ref="A2:D2"/>
    <mergeCell ref="A4:B4"/>
    <mergeCell ref="C4:D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
  <sheetViews>
    <sheetView showGridLines="0" workbookViewId="0">
      <selection activeCell="A1" sqref="A1"/>
    </sheetView>
  </sheetViews>
  <sheetFormatPr defaultColWidth="9" defaultRowHeight="12.75"/>
  <cols>
    <col min="1" max="1" width="15" customWidth="1"/>
    <col min="2" max="2" width="42" customWidth="1"/>
    <col min="3" max="3" width="15.4285714285714" customWidth="1"/>
    <col min="4" max="4" width="15.5714285714286" customWidth="1"/>
    <col min="5" max="5" width="14.8571428571429" customWidth="1"/>
    <col min="6" max="6" width="10.7142857142857" customWidth="1"/>
    <col min="7" max="7" width="10" customWidth="1"/>
    <col min="8" max="8" width="14.1428571428571" customWidth="1"/>
    <col min="9" max="9" width="14.5714285714286" customWidth="1"/>
    <col min="10" max="10" width="9.14285714285714" customWidth="1"/>
    <col min="11" max="11" width="11.5714285714286" customWidth="1"/>
    <col min="12" max="12" width="10.7142857142857" customWidth="1"/>
    <col min="13" max="13" width="8.28571428571429" customWidth="1"/>
    <col min="14" max="14" width="11.7142857142857" customWidth="1"/>
    <col min="15" max="15" width="11.8571428571429" customWidth="1"/>
    <col min="16" max="23" width="9.14285714285714" customWidth="1"/>
    <col min="24" max="24" width="8" customWidth="1"/>
  </cols>
  <sheetData>
    <row r="1" ht="15" customHeight="1" spans="1:23">
      <c r="A1" s="35"/>
      <c r="B1" s="10"/>
      <c r="C1" s="10"/>
      <c r="D1" s="10"/>
      <c r="E1" s="10"/>
      <c r="F1" s="10"/>
      <c r="G1" s="10"/>
      <c r="H1" s="10"/>
      <c r="I1" s="10"/>
      <c r="J1" s="10"/>
      <c r="K1" s="10"/>
      <c r="L1" s="10"/>
      <c r="M1" s="10"/>
      <c r="N1" s="10"/>
      <c r="O1" s="15" t="s">
        <v>67</v>
      </c>
      <c r="P1" s="1"/>
      <c r="Q1" s="1"/>
      <c r="R1" s="1"/>
      <c r="S1" s="1"/>
      <c r="T1" s="1"/>
      <c r="U1" s="1"/>
      <c r="V1" s="1"/>
      <c r="W1" s="1"/>
    </row>
    <row r="2" ht="25.5" customHeight="1" spans="1:23">
      <c r="A2" s="2" t="s">
        <v>68</v>
      </c>
      <c r="B2" s="2"/>
      <c r="C2" s="2"/>
      <c r="D2" s="2"/>
      <c r="E2" s="2"/>
      <c r="F2" s="2"/>
      <c r="G2" s="2"/>
      <c r="H2" s="2"/>
      <c r="I2" s="2"/>
      <c r="J2" s="2"/>
      <c r="K2" s="2"/>
      <c r="L2" s="2"/>
      <c r="M2" s="2"/>
      <c r="N2" s="2"/>
      <c r="O2" s="2"/>
      <c r="P2" s="1"/>
      <c r="Q2" s="1"/>
      <c r="R2" s="1"/>
      <c r="S2" s="1"/>
      <c r="T2" s="1"/>
      <c r="U2" s="1"/>
      <c r="V2" s="1"/>
      <c r="W2" s="1"/>
    </row>
    <row r="3" ht="15" customHeight="1" spans="1:23">
      <c r="A3" s="19"/>
      <c r="B3" s="19"/>
      <c r="C3" s="19"/>
      <c r="D3" s="19"/>
      <c r="E3" s="19"/>
      <c r="F3" s="19"/>
      <c r="G3" s="19"/>
      <c r="H3" s="19"/>
      <c r="I3" s="19"/>
      <c r="J3" s="19"/>
      <c r="K3" s="19"/>
      <c r="L3" s="19"/>
      <c r="M3" s="19"/>
      <c r="N3" s="15"/>
      <c r="O3" s="15" t="s">
        <v>15</v>
      </c>
      <c r="P3" s="1"/>
      <c r="Q3" s="1"/>
      <c r="R3" s="1"/>
      <c r="S3" s="1"/>
      <c r="T3" s="1"/>
      <c r="U3" s="1"/>
      <c r="V3" s="1"/>
      <c r="W3" s="1"/>
    </row>
    <row r="4" ht="17.25" customHeight="1" spans="1:23">
      <c r="A4" s="5" t="s">
        <v>69</v>
      </c>
      <c r="B4" s="5" t="s">
        <v>70</v>
      </c>
      <c r="C4" s="5" t="s">
        <v>71</v>
      </c>
      <c r="D4" s="5" t="s">
        <v>72</v>
      </c>
      <c r="E4" s="5"/>
      <c r="F4" s="5"/>
      <c r="G4" s="5"/>
      <c r="H4" s="5"/>
      <c r="I4" s="5"/>
      <c r="J4" s="5" t="s">
        <v>73</v>
      </c>
      <c r="K4" s="5"/>
      <c r="L4" s="5"/>
      <c r="M4" s="5"/>
      <c r="N4" s="5"/>
      <c r="O4" s="5"/>
      <c r="P4" s="1"/>
      <c r="Q4" s="1"/>
      <c r="R4" s="1"/>
      <c r="S4" s="1"/>
      <c r="T4" s="1"/>
      <c r="U4" s="1"/>
      <c r="V4" s="1"/>
      <c r="W4" s="1"/>
    </row>
    <row r="5" ht="35.25" customHeight="1" spans="1:23">
      <c r="A5" s="5"/>
      <c r="B5" s="5"/>
      <c r="C5" s="5"/>
      <c r="D5" s="5" t="s">
        <v>74</v>
      </c>
      <c r="E5" s="5" t="s">
        <v>75</v>
      </c>
      <c r="F5" s="5" t="s">
        <v>76</v>
      </c>
      <c r="G5" s="5" t="s">
        <v>77</v>
      </c>
      <c r="H5" s="5" t="s">
        <v>78</v>
      </c>
      <c r="I5" s="5" t="s">
        <v>79</v>
      </c>
      <c r="J5" s="5" t="s">
        <v>74</v>
      </c>
      <c r="K5" s="5" t="s">
        <v>75</v>
      </c>
      <c r="L5" s="5" t="s">
        <v>76</v>
      </c>
      <c r="M5" s="5" t="s">
        <v>77</v>
      </c>
      <c r="N5" s="5" t="s">
        <v>78</v>
      </c>
      <c r="O5" s="5" t="s">
        <v>79</v>
      </c>
      <c r="P5" s="1"/>
      <c r="Q5" s="1"/>
      <c r="R5" s="1"/>
      <c r="S5" s="1"/>
      <c r="T5" s="1"/>
      <c r="U5" s="1"/>
      <c r="V5" s="1"/>
      <c r="W5" s="1"/>
    </row>
    <row r="6" ht="18.75" customHeight="1" spans="1:23">
      <c r="A6" s="5" t="s">
        <v>80</v>
      </c>
      <c r="B6" s="5" t="s">
        <v>80</v>
      </c>
      <c r="C6" s="5">
        <v>1</v>
      </c>
      <c r="D6" s="5">
        <v>2</v>
      </c>
      <c r="E6" s="5">
        <v>3</v>
      </c>
      <c r="F6" s="5">
        <v>4</v>
      </c>
      <c r="G6" s="5">
        <v>5</v>
      </c>
      <c r="H6" s="5">
        <v>6</v>
      </c>
      <c r="I6" s="5">
        <v>7</v>
      </c>
      <c r="J6" s="5">
        <v>8</v>
      </c>
      <c r="K6" s="5">
        <v>9</v>
      </c>
      <c r="L6" s="5">
        <v>10</v>
      </c>
      <c r="M6" s="5">
        <v>11</v>
      </c>
      <c r="N6" s="5">
        <v>12</v>
      </c>
      <c r="O6" s="5">
        <v>13</v>
      </c>
      <c r="P6" s="1"/>
      <c r="Q6" s="1"/>
      <c r="R6" s="1"/>
      <c r="S6" s="1"/>
      <c r="T6" s="1"/>
      <c r="U6" s="1"/>
      <c r="V6" s="1"/>
      <c r="W6" s="1"/>
    </row>
    <row r="7" ht="24" customHeight="1" spans="1:23">
      <c r="A7" s="32" t="s">
        <v>81</v>
      </c>
      <c r="B7" s="36" t="s">
        <v>71</v>
      </c>
      <c r="C7" s="37">
        <v>16650.715669</v>
      </c>
      <c r="D7" s="37">
        <v>16650.715669</v>
      </c>
      <c r="E7" s="37">
        <v>12655.118346</v>
      </c>
      <c r="F7" s="37"/>
      <c r="G7" s="37"/>
      <c r="H7" s="37">
        <v>1483.548842</v>
      </c>
      <c r="I7" s="37">
        <v>2512.048481</v>
      </c>
      <c r="J7" s="37"/>
      <c r="K7" s="37"/>
      <c r="L7" s="37"/>
      <c r="M7" s="37"/>
      <c r="N7" s="37"/>
      <c r="O7" s="37"/>
      <c r="P7" s="1"/>
      <c r="Q7" s="1"/>
      <c r="R7" s="1"/>
      <c r="S7" s="1"/>
      <c r="T7" s="1"/>
      <c r="U7" s="1"/>
      <c r="V7" s="1"/>
      <c r="W7" s="1"/>
    </row>
    <row r="8" ht="24" customHeight="1" spans="1:16">
      <c r="A8" s="32" t="s">
        <v>82</v>
      </c>
      <c r="B8" s="36" t="s">
        <v>83</v>
      </c>
      <c r="C8" s="37">
        <v>16650.715669</v>
      </c>
      <c r="D8" s="37">
        <v>16650.715669</v>
      </c>
      <c r="E8" s="37">
        <v>12655.118346</v>
      </c>
      <c r="F8" s="37"/>
      <c r="G8" s="37"/>
      <c r="H8" s="37">
        <v>1483.548842</v>
      </c>
      <c r="I8" s="37">
        <v>2512.048481</v>
      </c>
      <c r="J8" s="37"/>
      <c r="K8" s="37"/>
      <c r="L8" s="37"/>
      <c r="M8" s="37"/>
      <c r="N8" s="37"/>
      <c r="O8" s="37"/>
      <c r="P8" s="1"/>
    </row>
    <row r="9" ht="24" customHeight="1" spans="1:16">
      <c r="A9" s="32" t="s">
        <v>84</v>
      </c>
      <c r="B9" s="36" t="s">
        <v>85</v>
      </c>
      <c r="C9" s="37">
        <v>10804.446511</v>
      </c>
      <c r="D9" s="37">
        <v>10804.446511</v>
      </c>
      <c r="E9" s="37">
        <v>10804.446511</v>
      </c>
      <c r="F9" s="37"/>
      <c r="G9" s="37"/>
      <c r="H9" s="37"/>
      <c r="I9" s="37"/>
      <c r="J9" s="37"/>
      <c r="K9" s="37"/>
      <c r="L9" s="37"/>
      <c r="M9" s="37"/>
      <c r="N9" s="37"/>
      <c r="O9" s="37"/>
      <c r="P9" s="1"/>
    </row>
    <row r="10" ht="24" customHeight="1" spans="1:16">
      <c r="A10" s="32" t="s">
        <v>86</v>
      </c>
      <c r="B10" s="36" t="s">
        <v>87</v>
      </c>
      <c r="C10" s="37">
        <v>157.572562</v>
      </c>
      <c r="D10" s="37">
        <v>157.572562</v>
      </c>
      <c r="E10" s="37">
        <v>157.572562</v>
      </c>
      <c r="F10" s="37"/>
      <c r="G10" s="37"/>
      <c r="H10" s="37"/>
      <c r="I10" s="37"/>
      <c r="J10" s="37"/>
      <c r="K10" s="37"/>
      <c r="L10" s="37"/>
      <c r="M10" s="37"/>
      <c r="N10" s="37"/>
      <c r="O10" s="37"/>
      <c r="P10" s="1"/>
    </row>
    <row r="11" ht="24" customHeight="1" spans="1:16">
      <c r="A11" s="32" t="s">
        <v>88</v>
      </c>
      <c r="B11" s="36" t="s">
        <v>89</v>
      </c>
      <c r="C11" s="37">
        <v>642.824481</v>
      </c>
      <c r="D11" s="37">
        <v>642.824481</v>
      </c>
      <c r="E11" s="37">
        <v>20</v>
      </c>
      <c r="F11" s="37"/>
      <c r="G11" s="37"/>
      <c r="H11" s="37"/>
      <c r="I11" s="37">
        <v>622.824481</v>
      </c>
      <c r="J11" s="37"/>
      <c r="K11" s="37"/>
      <c r="L11" s="37"/>
      <c r="M11" s="37"/>
      <c r="N11" s="37"/>
      <c r="O11" s="37"/>
      <c r="P11" s="1"/>
    </row>
    <row r="12" ht="24" customHeight="1" spans="1:16">
      <c r="A12" s="32" t="s">
        <v>90</v>
      </c>
      <c r="B12" s="36" t="s">
        <v>91</v>
      </c>
      <c r="C12" s="37">
        <v>246.72651</v>
      </c>
      <c r="D12" s="37">
        <v>246.72651</v>
      </c>
      <c r="E12" s="37">
        <v>246.72651</v>
      </c>
      <c r="F12" s="37"/>
      <c r="G12" s="37"/>
      <c r="H12" s="37"/>
      <c r="I12" s="37"/>
      <c r="J12" s="37"/>
      <c r="K12" s="37"/>
      <c r="L12" s="37"/>
      <c r="M12" s="37"/>
      <c r="N12" s="37"/>
      <c r="O12" s="37"/>
      <c r="P12" s="1"/>
    </row>
    <row r="13" ht="24" customHeight="1" spans="1:16">
      <c r="A13" s="32" t="s">
        <v>92</v>
      </c>
      <c r="B13" s="36" t="s">
        <v>93</v>
      </c>
      <c r="C13" s="37">
        <v>4799.145605</v>
      </c>
      <c r="D13" s="37">
        <v>4799.145605</v>
      </c>
      <c r="E13" s="37">
        <v>1426.372763</v>
      </c>
      <c r="F13" s="37"/>
      <c r="G13" s="37"/>
      <c r="H13" s="37">
        <v>1483.548842</v>
      </c>
      <c r="I13" s="37">
        <v>1889.224</v>
      </c>
      <c r="J13" s="37"/>
      <c r="K13" s="37"/>
      <c r="L13" s="37"/>
      <c r="M13" s="37"/>
      <c r="N13" s="37"/>
      <c r="O13" s="37"/>
      <c r="P13" s="1"/>
    </row>
    <row r="14" ht="15" customHeight="1" spans="2:12">
      <c r="B14" s="38"/>
      <c r="C14" s="1"/>
      <c r="D14" s="1"/>
      <c r="E14" s="1"/>
      <c r="F14" s="1"/>
      <c r="G14" s="1"/>
      <c r="H14" s="1"/>
      <c r="I14" s="1"/>
      <c r="J14" s="1"/>
      <c r="K14" s="1"/>
      <c r="L14" s="1"/>
    </row>
  </sheetData>
  <mergeCells count="6">
    <mergeCell ref="A2:O2"/>
    <mergeCell ref="D4:I4"/>
    <mergeCell ref="J4:O4"/>
    <mergeCell ref="A4:A5"/>
    <mergeCell ref="B4:B5"/>
    <mergeCell ref="C4:C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2"/>
  <sheetViews>
    <sheetView showGridLines="0" workbookViewId="0">
      <selection activeCell="A1" sqref="A1"/>
    </sheetView>
  </sheetViews>
  <sheetFormatPr defaultColWidth="9" defaultRowHeight="12.75"/>
  <cols>
    <col min="1" max="1" width="5.14285714285714" customWidth="1"/>
    <col min="2" max="2" width="6.85714285714286" customWidth="1"/>
    <col min="3" max="3" width="6.14285714285714" customWidth="1"/>
    <col min="4" max="4" width="12.4285714285714" customWidth="1"/>
    <col min="5" max="5" width="32.5714285714286" customWidth="1"/>
    <col min="6" max="6" width="17.8571428571429" customWidth="1"/>
    <col min="7" max="7" width="19.4285714285714" customWidth="1"/>
    <col min="8" max="8" width="20.5714285714286" customWidth="1"/>
    <col min="9" max="9" width="15.7142857142857" customWidth="1"/>
    <col min="10" max="11" width="12.8571428571429" customWidth="1"/>
    <col min="12" max="22" width="9.14285714285714" customWidth="1"/>
    <col min="23" max="23" width="8" customWidth="1"/>
  </cols>
  <sheetData>
    <row r="1" ht="15" customHeight="1" spans="1:22">
      <c r="A1" s="10"/>
      <c r="B1" s="10"/>
      <c r="C1" s="10"/>
      <c r="D1" s="10"/>
      <c r="E1" s="10"/>
      <c r="F1" s="10"/>
      <c r="G1" s="10"/>
      <c r="H1" s="10"/>
      <c r="I1" s="10"/>
      <c r="J1" s="10"/>
      <c r="K1" s="15" t="s">
        <v>94</v>
      </c>
      <c r="L1" s="1"/>
      <c r="M1" s="1"/>
      <c r="N1" s="1"/>
      <c r="O1" s="1"/>
      <c r="P1" s="1"/>
      <c r="Q1" s="1"/>
      <c r="R1" s="1"/>
      <c r="S1" s="1"/>
      <c r="T1" s="1"/>
      <c r="U1" s="1"/>
      <c r="V1" s="1"/>
    </row>
    <row r="2" ht="39.75" customHeight="1" spans="1:22">
      <c r="A2" s="2" t="s">
        <v>95</v>
      </c>
      <c r="B2" s="2"/>
      <c r="C2" s="2"/>
      <c r="D2" s="2"/>
      <c r="E2" s="2"/>
      <c r="F2" s="2"/>
      <c r="G2" s="2"/>
      <c r="H2" s="2"/>
      <c r="I2" s="2"/>
      <c r="J2" s="2"/>
      <c r="K2" s="2"/>
      <c r="L2" s="1"/>
      <c r="M2" s="1"/>
      <c r="N2" s="1"/>
      <c r="O2" s="1"/>
      <c r="P2" s="1"/>
      <c r="Q2" s="1"/>
      <c r="R2" s="1"/>
      <c r="S2" s="1"/>
      <c r="T2" s="1"/>
      <c r="U2" s="1"/>
      <c r="V2" s="1"/>
    </row>
    <row r="3" ht="15" customHeight="1" spans="1:22">
      <c r="A3" s="1"/>
      <c r="B3" s="19"/>
      <c r="C3" s="19"/>
      <c r="D3" s="19"/>
      <c r="E3" s="19"/>
      <c r="F3" s="19"/>
      <c r="G3" s="19"/>
      <c r="H3" s="19"/>
      <c r="I3" s="19"/>
      <c r="J3" s="19"/>
      <c r="K3" s="15" t="s">
        <v>15</v>
      </c>
      <c r="L3" s="1"/>
      <c r="M3" s="1"/>
      <c r="N3" s="1"/>
      <c r="O3" s="1"/>
      <c r="P3" s="1"/>
      <c r="Q3" s="1"/>
      <c r="R3" s="1"/>
      <c r="S3" s="1"/>
      <c r="T3" s="1"/>
      <c r="U3" s="1"/>
      <c r="V3" s="1"/>
    </row>
    <row r="4" ht="22.5" customHeight="1" spans="1:22">
      <c r="A4" s="5" t="s">
        <v>96</v>
      </c>
      <c r="B4" s="5"/>
      <c r="C4" s="5"/>
      <c r="D4" s="5" t="s">
        <v>69</v>
      </c>
      <c r="E4" s="5" t="s">
        <v>97</v>
      </c>
      <c r="F4" s="5" t="s">
        <v>98</v>
      </c>
      <c r="G4" s="5"/>
      <c r="H4" s="5"/>
      <c r="I4" s="5"/>
      <c r="J4" s="5"/>
      <c r="K4" s="5"/>
      <c r="L4" s="1"/>
      <c r="M4" s="1"/>
      <c r="N4" s="1"/>
      <c r="O4" s="1"/>
      <c r="P4" s="1"/>
      <c r="Q4" s="1"/>
      <c r="R4" s="1"/>
      <c r="S4" s="1"/>
      <c r="T4" s="1"/>
      <c r="U4" s="1"/>
      <c r="V4" s="1"/>
    </row>
    <row r="5" ht="15" customHeight="1" spans="1:22">
      <c r="A5" s="5"/>
      <c r="B5" s="5"/>
      <c r="C5" s="5"/>
      <c r="D5" s="5"/>
      <c r="E5" s="5"/>
      <c r="F5" s="5" t="s">
        <v>71</v>
      </c>
      <c r="G5" s="4" t="s">
        <v>99</v>
      </c>
      <c r="H5" s="4" t="s">
        <v>100</v>
      </c>
      <c r="I5" s="4"/>
      <c r="J5" s="4"/>
      <c r="K5" s="4"/>
      <c r="L5" s="1"/>
      <c r="M5" s="1"/>
      <c r="N5" s="1"/>
      <c r="O5" s="1"/>
      <c r="P5" s="1"/>
      <c r="Q5" s="1"/>
      <c r="R5" s="1"/>
      <c r="S5" s="1"/>
      <c r="T5" s="1"/>
      <c r="U5" s="1"/>
      <c r="V5" s="1"/>
    </row>
    <row r="6" ht="15" customHeight="1" spans="1:22">
      <c r="A6" s="5"/>
      <c r="B6" s="5"/>
      <c r="C6" s="5"/>
      <c r="D6" s="5"/>
      <c r="E6" s="5"/>
      <c r="F6" s="5"/>
      <c r="G6" s="4"/>
      <c r="H6" s="5" t="s">
        <v>74</v>
      </c>
      <c r="I6" s="4" t="s">
        <v>101</v>
      </c>
      <c r="J6" s="4"/>
      <c r="K6" s="4"/>
      <c r="L6" s="1"/>
      <c r="M6" s="1"/>
      <c r="N6" s="1"/>
      <c r="O6" s="1"/>
      <c r="P6" s="1"/>
      <c r="Q6" s="1"/>
      <c r="R6" s="1"/>
      <c r="S6" s="1"/>
      <c r="T6" s="1"/>
      <c r="U6" s="1"/>
      <c r="V6" s="1"/>
    </row>
    <row r="7" ht="22.5" customHeight="1" spans="1:22">
      <c r="A7" s="5"/>
      <c r="B7" s="5"/>
      <c r="C7" s="5"/>
      <c r="D7" s="5"/>
      <c r="E7" s="5"/>
      <c r="F7" s="5"/>
      <c r="G7" s="4"/>
      <c r="H7" s="5"/>
      <c r="I7" s="5" t="s">
        <v>102</v>
      </c>
      <c r="J7" s="5" t="s">
        <v>103</v>
      </c>
      <c r="K7" s="5" t="s">
        <v>104</v>
      </c>
      <c r="L7" s="1"/>
      <c r="M7" s="1"/>
      <c r="N7" s="1"/>
      <c r="O7" s="1"/>
      <c r="P7" s="1"/>
      <c r="Q7" s="1"/>
      <c r="R7" s="1"/>
      <c r="S7" s="1"/>
      <c r="T7" s="1"/>
      <c r="U7" s="1"/>
      <c r="V7" s="1"/>
    </row>
    <row r="8" ht="15" customHeight="1" spans="1:22">
      <c r="A8" s="5" t="s">
        <v>80</v>
      </c>
      <c r="B8" s="5" t="s">
        <v>80</v>
      </c>
      <c r="C8" s="5" t="s">
        <v>80</v>
      </c>
      <c r="D8" s="5" t="s">
        <v>80</v>
      </c>
      <c r="E8" s="5" t="s">
        <v>80</v>
      </c>
      <c r="F8" s="5">
        <v>1</v>
      </c>
      <c r="G8" s="5">
        <v>2</v>
      </c>
      <c r="H8" s="5">
        <v>3</v>
      </c>
      <c r="I8" s="5">
        <v>4</v>
      </c>
      <c r="J8" s="5">
        <v>5</v>
      </c>
      <c r="K8" s="5">
        <v>6</v>
      </c>
      <c r="L8" s="1"/>
      <c r="M8" s="1"/>
      <c r="N8" s="1"/>
      <c r="O8" s="1"/>
      <c r="P8" s="1"/>
      <c r="Q8" s="1"/>
      <c r="R8" s="1"/>
      <c r="S8" s="1"/>
      <c r="T8" s="1"/>
      <c r="U8" s="1"/>
      <c r="V8" s="1"/>
    </row>
    <row r="9" ht="28.5" customHeight="1" spans="1:21">
      <c r="A9" s="32" t="s">
        <v>81</v>
      </c>
      <c r="B9" s="32" t="s">
        <v>81</v>
      </c>
      <c r="C9" s="32" t="s">
        <v>81</v>
      </c>
      <c r="D9" s="33" t="s">
        <v>81</v>
      </c>
      <c r="E9" s="32" t="s">
        <v>71</v>
      </c>
      <c r="F9" s="28">
        <v>16650.715669</v>
      </c>
      <c r="G9" s="28">
        <v>6702.721669</v>
      </c>
      <c r="H9" s="28">
        <v>9947.994</v>
      </c>
      <c r="I9" s="21">
        <v>1380.8</v>
      </c>
      <c r="J9" s="21"/>
      <c r="K9" s="21"/>
      <c r="L9" s="1"/>
      <c r="M9" s="34"/>
      <c r="N9" s="1"/>
      <c r="O9" s="1"/>
      <c r="P9" s="1"/>
      <c r="Q9" s="1"/>
      <c r="R9" s="1"/>
      <c r="S9" s="1"/>
      <c r="T9" s="1"/>
      <c r="U9" s="1"/>
    </row>
    <row r="10" ht="28.5" customHeight="1" spans="1:12">
      <c r="A10" s="32"/>
      <c r="B10" s="32"/>
      <c r="C10" s="32"/>
      <c r="D10" s="33" t="s">
        <v>82</v>
      </c>
      <c r="E10" s="32" t="s">
        <v>83</v>
      </c>
      <c r="F10" s="28">
        <v>16650.715669</v>
      </c>
      <c r="G10" s="28">
        <v>6702.721669</v>
      </c>
      <c r="H10" s="28">
        <v>9947.994</v>
      </c>
      <c r="I10" s="21">
        <v>1380.8</v>
      </c>
      <c r="J10" s="21"/>
      <c r="K10" s="21"/>
      <c r="L10" s="1"/>
    </row>
    <row r="11" ht="28.5" customHeight="1" spans="1:12">
      <c r="A11" s="32"/>
      <c r="B11" s="32"/>
      <c r="C11" s="32"/>
      <c r="D11" s="33" t="s">
        <v>84</v>
      </c>
      <c r="E11" s="32" t="s">
        <v>85</v>
      </c>
      <c r="F11" s="28">
        <v>10804.446511</v>
      </c>
      <c r="G11" s="28">
        <v>5049.356511</v>
      </c>
      <c r="H11" s="28">
        <v>5755.09</v>
      </c>
      <c r="I11" s="21"/>
      <c r="J11" s="21"/>
      <c r="K11" s="21"/>
      <c r="L11" s="1"/>
    </row>
    <row r="12" ht="28.5" customHeight="1" spans="1:12">
      <c r="A12" s="32" t="s">
        <v>105</v>
      </c>
      <c r="B12" s="32" t="s">
        <v>106</v>
      </c>
      <c r="C12" s="32" t="s">
        <v>107</v>
      </c>
      <c r="D12" s="33"/>
      <c r="E12" s="32" t="s">
        <v>108</v>
      </c>
      <c r="F12" s="28">
        <v>3606.977242</v>
      </c>
      <c r="G12" s="28">
        <v>3606.977242</v>
      </c>
      <c r="H12" s="28"/>
      <c r="I12" s="21"/>
      <c r="J12" s="21"/>
      <c r="K12" s="21"/>
      <c r="L12" s="1"/>
    </row>
    <row r="13" ht="28.5" customHeight="1" spans="1:12">
      <c r="A13" s="32" t="s">
        <v>105</v>
      </c>
      <c r="B13" s="32" t="s">
        <v>106</v>
      </c>
      <c r="C13" s="32" t="s">
        <v>109</v>
      </c>
      <c r="D13" s="33"/>
      <c r="E13" s="32" t="s">
        <v>110</v>
      </c>
      <c r="F13" s="28">
        <v>1945.66</v>
      </c>
      <c r="G13" s="28"/>
      <c r="H13" s="28">
        <v>1945.66</v>
      </c>
      <c r="I13" s="21"/>
      <c r="J13" s="21"/>
      <c r="K13" s="21"/>
      <c r="L13" s="1"/>
    </row>
    <row r="14" ht="28.5" customHeight="1" spans="1:12">
      <c r="A14" s="32" t="s">
        <v>105</v>
      </c>
      <c r="B14" s="32" t="s">
        <v>106</v>
      </c>
      <c r="C14" s="32" t="s">
        <v>111</v>
      </c>
      <c r="D14" s="33"/>
      <c r="E14" s="32" t="s">
        <v>112</v>
      </c>
      <c r="F14" s="28">
        <v>13.13</v>
      </c>
      <c r="G14" s="28"/>
      <c r="H14" s="28">
        <v>13.13</v>
      </c>
      <c r="I14" s="21"/>
      <c r="J14" s="21"/>
      <c r="K14" s="21"/>
      <c r="L14" s="1"/>
    </row>
    <row r="15" ht="28.5" customHeight="1" spans="1:12">
      <c r="A15" s="32" t="s">
        <v>105</v>
      </c>
      <c r="B15" s="32" t="s">
        <v>106</v>
      </c>
      <c r="C15" s="32" t="s">
        <v>113</v>
      </c>
      <c r="D15" s="33"/>
      <c r="E15" s="32" t="s">
        <v>114</v>
      </c>
      <c r="F15" s="28">
        <v>1890</v>
      </c>
      <c r="G15" s="28"/>
      <c r="H15" s="28">
        <v>1890</v>
      </c>
      <c r="I15" s="21"/>
      <c r="J15" s="21"/>
      <c r="K15" s="21"/>
      <c r="L15" s="1"/>
    </row>
    <row r="16" ht="28.5" customHeight="1" spans="1:12">
      <c r="A16" s="32" t="s">
        <v>105</v>
      </c>
      <c r="B16" s="32" t="s">
        <v>106</v>
      </c>
      <c r="C16" s="32" t="s">
        <v>106</v>
      </c>
      <c r="D16" s="33"/>
      <c r="E16" s="32" t="s">
        <v>115</v>
      </c>
      <c r="F16" s="28">
        <v>112.4</v>
      </c>
      <c r="G16" s="28"/>
      <c r="H16" s="28">
        <v>112.4</v>
      </c>
      <c r="I16" s="21"/>
      <c r="J16" s="21"/>
      <c r="K16" s="21"/>
      <c r="L16" s="1"/>
    </row>
    <row r="17" ht="28.5" customHeight="1" spans="1:12">
      <c r="A17" s="32" t="s">
        <v>105</v>
      </c>
      <c r="B17" s="32" t="s">
        <v>106</v>
      </c>
      <c r="C17" s="32" t="s">
        <v>116</v>
      </c>
      <c r="D17" s="33"/>
      <c r="E17" s="32" t="s">
        <v>117</v>
      </c>
      <c r="F17" s="28">
        <v>361</v>
      </c>
      <c r="G17" s="28"/>
      <c r="H17" s="28">
        <v>361</v>
      </c>
      <c r="I17" s="21"/>
      <c r="J17" s="21"/>
      <c r="K17" s="21"/>
      <c r="L17" s="1"/>
    </row>
    <row r="18" ht="28.5" customHeight="1" spans="1:12">
      <c r="A18" s="32" t="s">
        <v>105</v>
      </c>
      <c r="B18" s="32" t="s">
        <v>106</v>
      </c>
      <c r="C18" s="32" t="s">
        <v>118</v>
      </c>
      <c r="D18" s="33"/>
      <c r="E18" s="32" t="s">
        <v>119</v>
      </c>
      <c r="F18" s="28">
        <v>551</v>
      </c>
      <c r="G18" s="28"/>
      <c r="H18" s="28">
        <v>551</v>
      </c>
      <c r="I18" s="21"/>
      <c r="J18" s="21"/>
      <c r="K18" s="21"/>
      <c r="L18" s="1"/>
    </row>
    <row r="19" ht="28.5" customHeight="1" spans="1:12">
      <c r="A19" s="32" t="s">
        <v>105</v>
      </c>
      <c r="B19" s="32" t="s">
        <v>106</v>
      </c>
      <c r="C19" s="32" t="s">
        <v>120</v>
      </c>
      <c r="D19" s="33"/>
      <c r="E19" s="32" t="s">
        <v>121</v>
      </c>
      <c r="F19" s="28">
        <v>50</v>
      </c>
      <c r="G19" s="28"/>
      <c r="H19" s="28">
        <v>50</v>
      </c>
      <c r="I19" s="21"/>
      <c r="J19" s="21"/>
      <c r="K19" s="21"/>
      <c r="L19" s="1"/>
    </row>
    <row r="20" ht="28.5" customHeight="1" spans="1:12">
      <c r="A20" s="32" t="s">
        <v>105</v>
      </c>
      <c r="B20" s="32" t="s">
        <v>106</v>
      </c>
      <c r="C20" s="32" t="s">
        <v>122</v>
      </c>
      <c r="D20" s="33"/>
      <c r="E20" s="32" t="s">
        <v>123</v>
      </c>
      <c r="F20" s="28">
        <v>481.9</v>
      </c>
      <c r="G20" s="28"/>
      <c r="H20" s="28">
        <v>481.9</v>
      </c>
      <c r="I20" s="21"/>
      <c r="J20" s="21"/>
      <c r="K20" s="21"/>
      <c r="L20" s="1"/>
    </row>
    <row r="21" ht="28.5" customHeight="1" spans="1:12">
      <c r="A21" s="32" t="s">
        <v>105</v>
      </c>
      <c r="B21" s="32" t="s">
        <v>106</v>
      </c>
      <c r="C21" s="32" t="s">
        <v>124</v>
      </c>
      <c r="D21" s="33"/>
      <c r="E21" s="32" t="s">
        <v>125</v>
      </c>
      <c r="F21" s="28">
        <v>350</v>
      </c>
      <c r="G21" s="28"/>
      <c r="H21" s="28">
        <v>350</v>
      </c>
      <c r="I21" s="21"/>
      <c r="J21" s="21"/>
      <c r="K21" s="21"/>
      <c r="L21" s="1"/>
    </row>
    <row r="22" ht="28.5" customHeight="1" spans="1:12">
      <c r="A22" s="32" t="s">
        <v>126</v>
      </c>
      <c r="B22" s="32" t="s">
        <v>113</v>
      </c>
      <c r="C22" s="32" t="s">
        <v>107</v>
      </c>
      <c r="D22" s="33"/>
      <c r="E22" s="32" t="s">
        <v>127</v>
      </c>
      <c r="F22" s="28">
        <v>271.2593</v>
      </c>
      <c r="G22" s="28">
        <v>271.2593</v>
      </c>
      <c r="H22" s="28"/>
      <c r="I22" s="21"/>
      <c r="J22" s="21"/>
      <c r="K22" s="21"/>
      <c r="L22" s="1"/>
    </row>
    <row r="23" ht="28.5" customHeight="1" spans="1:12">
      <c r="A23" s="32" t="s">
        <v>126</v>
      </c>
      <c r="B23" s="32" t="s">
        <v>113</v>
      </c>
      <c r="C23" s="32" t="s">
        <v>113</v>
      </c>
      <c r="D23" s="33"/>
      <c r="E23" s="32" t="s">
        <v>128</v>
      </c>
      <c r="F23" s="28">
        <v>411.610016</v>
      </c>
      <c r="G23" s="28">
        <v>411.610016</v>
      </c>
      <c r="H23" s="28"/>
      <c r="I23" s="21"/>
      <c r="J23" s="21"/>
      <c r="K23" s="21"/>
      <c r="L23" s="1"/>
    </row>
    <row r="24" ht="28.5" customHeight="1" spans="1:12">
      <c r="A24" s="32" t="s">
        <v>126</v>
      </c>
      <c r="B24" s="32" t="s">
        <v>113</v>
      </c>
      <c r="C24" s="32" t="s">
        <v>106</v>
      </c>
      <c r="D24" s="33"/>
      <c r="E24" s="32" t="s">
        <v>129</v>
      </c>
      <c r="F24" s="28">
        <v>205.805008</v>
      </c>
      <c r="G24" s="28">
        <v>205.805008</v>
      </c>
      <c r="H24" s="28"/>
      <c r="I24" s="21"/>
      <c r="J24" s="21"/>
      <c r="K24" s="21"/>
      <c r="L24" s="1"/>
    </row>
    <row r="25" ht="28.5" customHeight="1" spans="1:12">
      <c r="A25" s="32" t="s">
        <v>130</v>
      </c>
      <c r="B25" s="32" t="s">
        <v>131</v>
      </c>
      <c r="C25" s="32" t="s">
        <v>107</v>
      </c>
      <c r="D25" s="33"/>
      <c r="E25" s="32" t="s">
        <v>132</v>
      </c>
      <c r="F25" s="28">
        <v>211.207041</v>
      </c>
      <c r="G25" s="28">
        <v>211.207041</v>
      </c>
      <c r="H25" s="28"/>
      <c r="I25" s="21"/>
      <c r="J25" s="21"/>
      <c r="K25" s="21"/>
      <c r="L25" s="1"/>
    </row>
    <row r="26" ht="28.5" customHeight="1" spans="1:12">
      <c r="A26" s="32" t="s">
        <v>133</v>
      </c>
      <c r="B26" s="32" t="s">
        <v>109</v>
      </c>
      <c r="C26" s="32" t="s">
        <v>107</v>
      </c>
      <c r="D26" s="33"/>
      <c r="E26" s="32" t="s">
        <v>134</v>
      </c>
      <c r="F26" s="28">
        <v>342.497904</v>
      </c>
      <c r="G26" s="28">
        <v>342.497904</v>
      </c>
      <c r="H26" s="28"/>
      <c r="I26" s="21"/>
      <c r="J26" s="21"/>
      <c r="K26" s="21"/>
      <c r="L26" s="1"/>
    </row>
    <row r="27" ht="28.5" customHeight="1" spans="1:12">
      <c r="A27" s="32"/>
      <c r="B27" s="32"/>
      <c r="C27" s="32"/>
      <c r="D27" s="33" t="s">
        <v>86</v>
      </c>
      <c r="E27" s="32" t="s">
        <v>87</v>
      </c>
      <c r="F27" s="28">
        <v>157.572562</v>
      </c>
      <c r="G27" s="28">
        <v>157.572562</v>
      </c>
      <c r="H27" s="28"/>
      <c r="I27" s="21"/>
      <c r="J27" s="21"/>
      <c r="K27" s="21"/>
      <c r="L27" s="1"/>
    </row>
    <row r="28" ht="28.5" customHeight="1" spans="1:12">
      <c r="A28" s="32" t="s">
        <v>105</v>
      </c>
      <c r="B28" s="32" t="s">
        <v>106</v>
      </c>
      <c r="C28" s="32" t="s">
        <v>135</v>
      </c>
      <c r="D28" s="33"/>
      <c r="E28" s="32" t="s">
        <v>136</v>
      </c>
      <c r="F28" s="28">
        <v>109.93652</v>
      </c>
      <c r="G28" s="28">
        <v>109.93652</v>
      </c>
      <c r="H28" s="28"/>
      <c r="I28" s="21"/>
      <c r="J28" s="21"/>
      <c r="K28" s="21"/>
      <c r="L28" s="1"/>
    </row>
    <row r="29" ht="28.5" customHeight="1" spans="1:12">
      <c r="A29" s="32" t="s">
        <v>126</v>
      </c>
      <c r="B29" s="32" t="s">
        <v>113</v>
      </c>
      <c r="C29" s="32" t="s">
        <v>109</v>
      </c>
      <c r="D29" s="33"/>
      <c r="E29" s="32" t="s">
        <v>137</v>
      </c>
      <c r="F29" s="28">
        <v>12.43239</v>
      </c>
      <c r="G29" s="28">
        <v>12.43239</v>
      </c>
      <c r="H29" s="28"/>
      <c r="I29" s="21"/>
      <c r="J29" s="21"/>
      <c r="K29" s="21"/>
      <c r="L29" s="1"/>
    </row>
    <row r="30" ht="28.5" customHeight="1" spans="1:12">
      <c r="A30" s="32" t="s">
        <v>126</v>
      </c>
      <c r="B30" s="32" t="s">
        <v>113</v>
      </c>
      <c r="C30" s="32" t="s">
        <v>113</v>
      </c>
      <c r="D30" s="33"/>
      <c r="E30" s="32" t="s">
        <v>128</v>
      </c>
      <c r="F30" s="28">
        <v>12.223232</v>
      </c>
      <c r="G30" s="28">
        <v>12.223232</v>
      </c>
      <c r="H30" s="28"/>
      <c r="I30" s="21"/>
      <c r="J30" s="21"/>
      <c r="K30" s="21"/>
      <c r="L30" s="1"/>
    </row>
    <row r="31" ht="28.5" customHeight="1" spans="1:12">
      <c r="A31" s="32" t="s">
        <v>126</v>
      </c>
      <c r="B31" s="32" t="s">
        <v>113</v>
      </c>
      <c r="C31" s="32" t="s">
        <v>106</v>
      </c>
      <c r="D31" s="33"/>
      <c r="E31" s="32" t="s">
        <v>129</v>
      </c>
      <c r="F31" s="28">
        <v>6.111616</v>
      </c>
      <c r="G31" s="28">
        <v>6.111616</v>
      </c>
      <c r="H31" s="28"/>
      <c r="I31" s="21"/>
      <c r="J31" s="21"/>
      <c r="K31" s="21"/>
      <c r="L31" s="1"/>
    </row>
    <row r="32" ht="28.5" customHeight="1" spans="1:12">
      <c r="A32" s="32" t="s">
        <v>130</v>
      </c>
      <c r="B32" s="32" t="s">
        <v>131</v>
      </c>
      <c r="C32" s="32" t="s">
        <v>109</v>
      </c>
      <c r="D32" s="33"/>
      <c r="E32" s="32" t="s">
        <v>138</v>
      </c>
      <c r="F32" s="28">
        <v>6.434492</v>
      </c>
      <c r="G32" s="28">
        <v>6.434492</v>
      </c>
      <c r="H32" s="28"/>
      <c r="I32" s="21"/>
      <c r="J32" s="21"/>
      <c r="K32" s="21"/>
      <c r="L32" s="1"/>
    </row>
    <row r="33" ht="28.5" customHeight="1" spans="1:12">
      <c r="A33" s="32" t="s">
        <v>133</v>
      </c>
      <c r="B33" s="32" t="s">
        <v>109</v>
      </c>
      <c r="C33" s="32" t="s">
        <v>107</v>
      </c>
      <c r="D33" s="33"/>
      <c r="E33" s="32" t="s">
        <v>134</v>
      </c>
      <c r="F33" s="28">
        <v>10.434312</v>
      </c>
      <c r="G33" s="28">
        <v>10.434312</v>
      </c>
      <c r="H33" s="28"/>
      <c r="I33" s="21"/>
      <c r="J33" s="21"/>
      <c r="K33" s="21"/>
      <c r="L33" s="1"/>
    </row>
    <row r="34" ht="28.5" customHeight="1" spans="1:12">
      <c r="A34" s="32"/>
      <c r="B34" s="32"/>
      <c r="C34" s="32"/>
      <c r="D34" s="33" t="s">
        <v>88</v>
      </c>
      <c r="E34" s="32" t="s">
        <v>89</v>
      </c>
      <c r="F34" s="28">
        <v>642.824481</v>
      </c>
      <c r="G34" s="28">
        <v>250.914481</v>
      </c>
      <c r="H34" s="28">
        <v>391.91</v>
      </c>
      <c r="I34" s="21"/>
      <c r="J34" s="21"/>
      <c r="K34" s="21"/>
      <c r="L34" s="1"/>
    </row>
    <row r="35" ht="28.5" customHeight="1" spans="1:12">
      <c r="A35" s="32" t="s">
        <v>105</v>
      </c>
      <c r="B35" s="32" t="s">
        <v>106</v>
      </c>
      <c r="C35" s="32" t="s">
        <v>139</v>
      </c>
      <c r="D35" s="33"/>
      <c r="E35" s="32" t="s">
        <v>140</v>
      </c>
      <c r="F35" s="28">
        <v>635.174971</v>
      </c>
      <c r="G35" s="28">
        <v>243.264971</v>
      </c>
      <c r="H35" s="28">
        <v>391.91</v>
      </c>
      <c r="I35" s="21"/>
      <c r="J35" s="21"/>
      <c r="K35" s="21"/>
      <c r="L35" s="1"/>
    </row>
    <row r="36" ht="28.5" customHeight="1" spans="1:12">
      <c r="A36" s="32" t="s">
        <v>126</v>
      </c>
      <c r="B36" s="32" t="s">
        <v>113</v>
      </c>
      <c r="C36" s="32" t="s">
        <v>113</v>
      </c>
      <c r="D36" s="33"/>
      <c r="E36" s="32" t="s">
        <v>128</v>
      </c>
      <c r="F36" s="28">
        <v>2.820096</v>
      </c>
      <c r="G36" s="28">
        <v>2.820096</v>
      </c>
      <c r="H36" s="28"/>
      <c r="I36" s="21"/>
      <c r="J36" s="21"/>
      <c r="K36" s="21"/>
      <c r="L36" s="1"/>
    </row>
    <row r="37" ht="28.5" customHeight="1" spans="1:12">
      <c r="A37" s="32" t="s">
        <v>126</v>
      </c>
      <c r="B37" s="32" t="s">
        <v>113</v>
      </c>
      <c r="C37" s="32" t="s">
        <v>106</v>
      </c>
      <c r="D37" s="33"/>
      <c r="E37" s="32" t="s">
        <v>129</v>
      </c>
      <c r="F37" s="28">
        <v>1.410048</v>
      </c>
      <c r="G37" s="28">
        <v>1.410048</v>
      </c>
      <c r="H37" s="28"/>
      <c r="I37" s="21"/>
      <c r="J37" s="21"/>
      <c r="K37" s="21"/>
      <c r="L37" s="1"/>
    </row>
    <row r="38" ht="28.5" customHeight="1" spans="1:12">
      <c r="A38" s="32" t="s">
        <v>130</v>
      </c>
      <c r="B38" s="32" t="s">
        <v>131</v>
      </c>
      <c r="C38" s="32" t="s">
        <v>109</v>
      </c>
      <c r="D38" s="33"/>
      <c r="E38" s="32" t="s">
        <v>138</v>
      </c>
      <c r="F38" s="28">
        <v>1.304294</v>
      </c>
      <c r="G38" s="28">
        <v>1.304294</v>
      </c>
      <c r="H38" s="28"/>
      <c r="I38" s="21"/>
      <c r="J38" s="21"/>
      <c r="K38" s="21"/>
      <c r="L38" s="1"/>
    </row>
    <row r="39" ht="28.5" customHeight="1" spans="1:12">
      <c r="A39" s="32" t="s">
        <v>133</v>
      </c>
      <c r="B39" s="32" t="s">
        <v>109</v>
      </c>
      <c r="C39" s="32" t="s">
        <v>107</v>
      </c>
      <c r="D39" s="33"/>
      <c r="E39" s="32" t="s">
        <v>134</v>
      </c>
      <c r="F39" s="28">
        <v>2.115072</v>
      </c>
      <c r="G39" s="28">
        <v>2.115072</v>
      </c>
      <c r="H39" s="28"/>
      <c r="I39" s="21"/>
      <c r="J39" s="21"/>
      <c r="K39" s="21"/>
      <c r="L39" s="1"/>
    </row>
    <row r="40" ht="28.5" customHeight="1" spans="1:12">
      <c r="A40" s="32"/>
      <c r="B40" s="32"/>
      <c r="C40" s="32"/>
      <c r="D40" s="33" t="s">
        <v>90</v>
      </c>
      <c r="E40" s="32" t="s">
        <v>91</v>
      </c>
      <c r="F40" s="28">
        <v>246.72651</v>
      </c>
      <c r="G40" s="28">
        <v>206.72651</v>
      </c>
      <c r="H40" s="28">
        <v>40</v>
      </c>
      <c r="I40" s="21"/>
      <c r="J40" s="21"/>
      <c r="K40" s="21"/>
      <c r="L40" s="1"/>
    </row>
    <row r="41" ht="28.5" customHeight="1" spans="1:12">
      <c r="A41" s="32" t="s">
        <v>105</v>
      </c>
      <c r="B41" s="32" t="s">
        <v>106</v>
      </c>
      <c r="C41" s="32" t="s">
        <v>122</v>
      </c>
      <c r="D41" s="33"/>
      <c r="E41" s="32" t="s">
        <v>123</v>
      </c>
      <c r="F41" s="28">
        <v>40</v>
      </c>
      <c r="G41" s="28"/>
      <c r="H41" s="28">
        <v>40</v>
      </c>
      <c r="I41" s="21"/>
      <c r="J41" s="21"/>
      <c r="K41" s="21"/>
      <c r="L41" s="1"/>
    </row>
    <row r="42" ht="28.5" customHeight="1" spans="1:12">
      <c r="A42" s="32" t="s">
        <v>105</v>
      </c>
      <c r="B42" s="32" t="s">
        <v>106</v>
      </c>
      <c r="C42" s="32" t="s">
        <v>139</v>
      </c>
      <c r="D42" s="33"/>
      <c r="E42" s="32" t="s">
        <v>140</v>
      </c>
      <c r="F42" s="28">
        <v>151.51737</v>
      </c>
      <c r="G42" s="28">
        <v>151.51737</v>
      </c>
      <c r="H42" s="28"/>
      <c r="I42" s="21"/>
      <c r="J42" s="21"/>
      <c r="K42" s="21"/>
      <c r="L42" s="1"/>
    </row>
    <row r="43" ht="28.5" customHeight="1" spans="1:12">
      <c r="A43" s="32" t="s">
        <v>126</v>
      </c>
      <c r="B43" s="32" t="s">
        <v>113</v>
      </c>
      <c r="C43" s="32" t="s">
        <v>113</v>
      </c>
      <c r="D43" s="33"/>
      <c r="E43" s="32" t="s">
        <v>128</v>
      </c>
      <c r="F43" s="28">
        <v>20.3536</v>
      </c>
      <c r="G43" s="28">
        <v>20.3536</v>
      </c>
      <c r="H43" s="28"/>
      <c r="I43" s="21"/>
      <c r="J43" s="21"/>
      <c r="K43" s="21"/>
      <c r="L43" s="1"/>
    </row>
    <row r="44" ht="28.5" customHeight="1" spans="1:12">
      <c r="A44" s="32" t="s">
        <v>126</v>
      </c>
      <c r="B44" s="32" t="s">
        <v>113</v>
      </c>
      <c r="C44" s="32" t="s">
        <v>106</v>
      </c>
      <c r="D44" s="33"/>
      <c r="E44" s="32" t="s">
        <v>129</v>
      </c>
      <c r="F44" s="28">
        <v>10.1768</v>
      </c>
      <c r="G44" s="28">
        <v>10.1768</v>
      </c>
      <c r="H44" s="28"/>
      <c r="I44" s="21"/>
      <c r="J44" s="21"/>
      <c r="K44" s="21"/>
      <c r="L44" s="1"/>
    </row>
    <row r="45" ht="28.5" customHeight="1" spans="1:12">
      <c r="A45" s="32" t="s">
        <v>130</v>
      </c>
      <c r="B45" s="32" t="s">
        <v>131</v>
      </c>
      <c r="C45" s="32" t="s">
        <v>109</v>
      </c>
      <c r="D45" s="33"/>
      <c r="E45" s="32" t="s">
        <v>138</v>
      </c>
      <c r="F45" s="28">
        <v>9.41354</v>
      </c>
      <c r="G45" s="28">
        <v>9.41354</v>
      </c>
      <c r="H45" s="28"/>
      <c r="I45" s="21"/>
      <c r="J45" s="21"/>
      <c r="K45" s="21"/>
      <c r="L45" s="1"/>
    </row>
    <row r="46" ht="28.5" customHeight="1" spans="1:12">
      <c r="A46" s="32" t="s">
        <v>133</v>
      </c>
      <c r="B46" s="32" t="s">
        <v>109</v>
      </c>
      <c r="C46" s="32" t="s">
        <v>107</v>
      </c>
      <c r="D46" s="33"/>
      <c r="E46" s="32" t="s">
        <v>134</v>
      </c>
      <c r="F46" s="28">
        <v>15.2652</v>
      </c>
      <c r="G46" s="28">
        <v>15.2652</v>
      </c>
      <c r="H46" s="28"/>
      <c r="I46" s="21"/>
      <c r="J46" s="21"/>
      <c r="K46" s="21"/>
      <c r="L46" s="1"/>
    </row>
    <row r="47" ht="28.5" customHeight="1" spans="1:12">
      <c r="A47" s="32"/>
      <c r="B47" s="32"/>
      <c r="C47" s="32"/>
      <c r="D47" s="33" t="s">
        <v>92</v>
      </c>
      <c r="E47" s="32" t="s">
        <v>93</v>
      </c>
      <c r="F47" s="28">
        <v>4799.145605</v>
      </c>
      <c r="G47" s="28">
        <v>1038.151605</v>
      </c>
      <c r="H47" s="28">
        <v>3760.994</v>
      </c>
      <c r="I47" s="21">
        <v>1380.8</v>
      </c>
      <c r="J47" s="21"/>
      <c r="K47" s="21"/>
      <c r="L47" s="1"/>
    </row>
    <row r="48" ht="28.5" customHeight="1" spans="1:12">
      <c r="A48" s="32" t="s">
        <v>141</v>
      </c>
      <c r="B48" s="32" t="s">
        <v>135</v>
      </c>
      <c r="C48" s="32" t="s">
        <v>109</v>
      </c>
      <c r="D48" s="33"/>
      <c r="E48" s="32" t="s">
        <v>142</v>
      </c>
      <c r="F48" s="28">
        <v>4632.63694</v>
      </c>
      <c r="G48" s="28">
        <v>871.64294</v>
      </c>
      <c r="H48" s="28">
        <v>3760.994</v>
      </c>
      <c r="I48" s="21">
        <v>1380.8</v>
      </c>
      <c r="J48" s="21"/>
      <c r="K48" s="21"/>
      <c r="L48" s="1"/>
    </row>
    <row r="49" ht="28.5" customHeight="1" spans="1:12">
      <c r="A49" s="32" t="s">
        <v>126</v>
      </c>
      <c r="B49" s="32" t="s">
        <v>113</v>
      </c>
      <c r="C49" s="32" t="s">
        <v>113</v>
      </c>
      <c r="D49" s="33"/>
      <c r="E49" s="32" t="s">
        <v>128</v>
      </c>
      <c r="F49" s="28">
        <v>61.385683</v>
      </c>
      <c r="G49" s="28">
        <v>61.385683</v>
      </c>
      <c r="H49" s="28"/>
      <c r="I49" s="21"/>
      <c r="J49" s="21"/>
      <c r="K49" s="21"/>
      <c r="L49" s="1"/>
    </row>
    <row r="50" ht="28.5" customHeight="1" spans="1:12">
      <c r="A50" s="32" t="s">
        <v>126</v>
      </c>
      <c r="B50" s="32" t="s">
        <v>113</v>
      </c>
      <c r="C50" s="32" t="s">
        <v>106</v>
      </c>
      <c r="D50" s="33"/>
      <c r="E50" s="32" t="s">
        <v>129</v>
      </c>
      <c r="F50" s="28">
        <v>30.692842</v>
      </c>
      <c r="G50" s="28">
        <v>30.692842</v>
      </c>
      <c r="H50" s="28"/>
      <c r="I50" s="21"/>
      <c r="J50" s="21"/>
      <c r="K50" s="21"/>
      <c r="L50" s="1"/>
    </row>
    <row r="51" ht="28.5" customHeight="1" spans="1:12">
      <c r="A51" s="32" t="s">
        <v>130</v>
      </c>
      <c r="B51" s="32" t="s">
        <v>131</v>
      </c>
      <c r="C51" s="32" t="s">
        <v>109</v>
      </c>
      <c r="D51" s="33"/>
      <c r="E51" s="32" t="s">
        <v>138</v>
      </c>
      <c r="F51" s="28">
        <v>28.390878</v>
      </c>
      <c r="G51" s="28">
        <v>28.390878</v>
      </c>
      <c r="H51" s="28"/>
      <c r="I51" s="21"/>
      <c r="J51" s="21"/>
      <c r="K51" s="21"/>
      <c r="L51" s="1"/>
    </row>
    <row r="52" ht="28.5" customHeight="1" spans="1:12">
      <c r="A52" s="32" t="s">
        <v>133</v>
      </c>
      <c r="B52" s="32" t="s">
        <v>109</v>
      </c>
      <c r="C52" s="32" t="s">
        <v>107</v>
      </c>
      <c r="D52" s="33"/>
      <c r="E52" s="32" t="s">
        <v>134</v>
      </c>
      <c r="F52" s="28">
        <v>46.039262</v>
      </c>
      <c r="G52" s="28">
        <v>46.039262</v>
      </c>
      <c r="H52" s="28"/>
      <c r="I52" s="21"/>
      <c r="J52" s="21"/>
      <c r="K52" s="21"/>
      <c r="L52" s="1"/>
    </row>
  </sheetData>
  <mergeCells count="10">
    <mergeCell ref="A2:K2"/>
    <mergeCell ref="F4:K4"/>
    <mergeCell ref="H5:K5"/>
    <mergeCell ref="I6:K6"/>
    <mergeCell ref="D4:D7"/>
    <mergeCell ref="E4:E7"/>
    <mergeCell ref="F5:F7"/>
    <mergeCell ref="G5:G7"/>
    <mergeCell ref="H6:H7"/>
    <mergeCell ref="A4: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workbookViewId="0">
      <selection activeCell="A1" sqref="A1"/>
    </sheetView>
  </sheetViews>
  <sheetFormatPr defaultColWidth="9" defaultRowHeight="12.75"/>
  <cols>
    <col min="1" max="1" width="31" customWidth="1"/>
    <col min="2" max="2" width="25.1428571428571" customWidth="1"/>
    <col min="3" max="3" width="40.8571428571429" customWidth="1"/>
    <col min="4" max="4" width="21.2857142857143" customWidth="1"/>
    <col min="5" max="12" width="9.14285714285714" customWidth="1"/>
    <col min="13" max="13" width="8" customWidth="1"/>
  </cols>
  <sheetData>
    <row r="1" ht="15" customHeight="1" spans="4:12">
      <c r="D1" s="15" t="s">
        <v>143</v>
      </c>
      <c r="E1" s="1"/>
      <c r="F1" s="1"/>
      <c r="G1" s="1"/>
      <c r="H1" s="1"/>
      <c r="I1" s="1"/>
      <c r="J1" s="1"/>
      <c r="K1" s="1"/>
      <c r="L1" s="1"/>
    </row>
    <row r="2" ht="25.5" customHeight="1" spans="1:12">
      <c r="A2" s="2" t="s">
        <v>144</v>
      </c>
      <c r="B2" s="2"/>
      <c r="C2" s="2"/>
      <c r="D2" s="2"/>
      <c r="E2" s="1"/>
      <c r="F2" s="1"/>
      <c r="G2" s="1"/>
      <c r="H2" s="1"/>
      <c r="I2" s="1"/>
      <c r="J2" s="1"/>
      <c r="K2" s="1"/>
      <c r="L2" s="1"/>
    </row>
    <row r="3" ht="15" customHeight="1" spans="1:12">
      <c r="A3" s="3"/>
      <c r="B3" s="3"/>
      <c r="C3" s="3"/>
      <c r="D3" s="15" t="s">
        <v>15</v>
      </c>
      <c r="E3" s="1"/>
      <c r="F3" s="1"/>
      <c r="G3" s="1"/>
      <c r="H3" s="1"/>
      <c r="I3" s="1"/>
      <c r="J3" s="1"/>
      <c r="K3" s="1"/>
      <c r="L3" s="1"/>
    </row>
    <row r="4" ht="16.5" customHeight="1" spans="1:12">
      <c r="A4" s="25" t="s">
        <v>16</v>
      </c>
      <c r="B4" s="27"/>
      <c r="C4" s="25" t="s">
        <v>17</v>
      </c>
      <c r="D4" s="27"/>
      <c r="E4" s="1"/>
      <c r="F4" s="1"/>
      <c r="G4" s="1"/>
      <c r="H4" s="1"/>
      <c r="I4" s="1"/>
      <c r="J4" s="1"/>
      <c r="K4" s="1"/>
      <c r="L4" s="1"/>
    </row>
    <row r="5" ht="16.5" customHeight="1" spans="1:12">
      <c r="A5" s="4" t="s">
        <v>18</v>
      </c>
      <c r="B5" s="4" t="s">
        <v>19</v>
      </c>
      <c r="C5" s="4" t="s">
        <v>20</v>
      </c>
      <c r="D5" s="4" t="s">
        <v>19</v>
      </c>
      <c r="E5" s="1"/>
      <c r="F5" s="1"/>
      <c r="G5" s="1"/>
      <c r="H5" s="1"/>
      <c r="I5" s="1"/>
      <c r="J5" s="1"/>
      <c r="K5" s="1"/>
      <c r="L5" s="1"/>
    </row>
    <row r="6" ht="16.5" customHeight="1" spans="1:12">
      <c r="A6" s="20" t="s">
        <v>145</v>
      </c>
      <c r="B6" s="21">
        <v>12655.118346</v>
      </c>
      <c r="C6" s="20" t="s">
        <v>146</v>
      </c>
      <c r="D6" s="21">
        <v>12655.118346</v>
      </c>
      <c r="E6" s="1"/>
      <c r="F6" s="1"/>
      <c r="G6" s="1"/>
      <c r="H6" s="1"/>
      <c r="I6" s="1"/>
      <c r="J6" s="1"/>
      <c r="K6" s="1"/>
      <c r="L6" s="1"/>
    </row>
    <row r="7" ht="16.5" customHeight="1" spans="1:12">
      <c r="A7" s="20" t="s">
        <v>147</v>
      </c>
      <c r="B7" s="21">
        <v>12655.118346</v>
      </c>
      <c r="C7" s="20" t="s">
        <v>148</v>
      </c>
      <c r="D7" s="21"/>
      <c r="E7" s="1"/>
      <c r="F7" s="1"/>
      <c r="G7" s="1"/>
      <c r="H7" s="1"/>
      <c r="I7" s="1"/>
      <c r="J7" s="1"/>
      <c r="K7" s="1"/>
      <c r="L7" s="1"/>
    </row>
    <row r="8" ht="16.5" customHeight="1" spans="1:12">
      <c r="A8" s="20" t="s">
        <v>149</v>
      </c>
      <c r="B8" s="21">
        <v>343</v>
      </c>
      <c r="C8" s="20" t="s">
        <v>150</v>
      </c>
      <c r="D8" s="28"/>
      <c r="E8" s="1"/>
      <c r="F8" s="1"/>
      <c r="G8" s="1"/>
      <c r="H8" s="1"/>
      <c r="I8" s="1"/>
      <c r="J8" s="1"/>
      <c r="K8" s="1"/>
      <c r="L8" s="1"/>
    </row>
    <row r="9" ht="16.5" customHeight="1" spans="1:12">
      <c r="A9" s="20" t="s">
        <v>151</v>
      </c>
      <c r="B9" s="21">
        <v>12312.118346</v>
      </c>
      <c r="C9" s="20" t="s">
        <v>152</v>
      </c>
      <c r="D9" s="21"/>
      <c r="E9" s="1"/>
      <c r="F9" s="1"/>
      <c r="G9" s="1"/>
      <c r="H9" s="1"/>
      <c r="I9" s="1"/>
      <c r="J9" s="1"/>
      <c r="K9" s="1"/>
      <c r="L9" s="1"/>
    </row>
    <row r="10" ht="16.5" customHeight="1" spans="1:12">
      <c r="A10" s="20" t="s">
        <v>153</v>
      </c>
      <c r="B10" s="21"/>
      <c r="C10" s="20" t="s">
        <v>154</v>
      </c>
      <c r="D10" s="21">
        <v>9683.521132</v>
      </c>
      <c r="E10" s="1"/>
      <c r="F10" s="1"/>
      <c r="G10" s="1"/>
      <c r="H10" s="1"/>
      <c r="I10" s="1"/>
      <c r="J10" s="1"/>
      <c r="K10" s="1"/>
      <c r="L10" s="1"/>
    </row>
    <row r="11" ht="16.5" customHeight="1" spans="1:12">
      <c r="A11" s="20" t="s">
        <v>155</v>
      </c>
      <c r="B11" s="21"/>
      <c r="C11" s="20" t="s">
        <v>156</v>
      </c>
      <c r="D11" s="21">
        <v>1290.55694</v>
      </c>
      <c r="E11" s="1"/>
      <c r="F11" s="1"/>
      <c r="G11" s="1"/>
      <c r="H11" s="1"/>
      <c r="I11" s="1"/>
      <c r="J11" s="1"/>
      <c r="K11" s="1"/>
      <c r="L11" s="1"/>
    </row>
    <row r="12" ht="16.5" customHeight="1" spans="1:12">
      <c r="A12" s="20" t="s">
        <v>149</v>
      </c>
      <c r="B12" s="21"/>
      <c r="C12" s="20" t="s">
        <v>157</v>
      </c>
      <c r="D12" s="21"/>
      <c r="E12" s="1"/>
      <c r="F12" s="1"/>
      <c r="G12" s="1"/>
      <c r="H12" s="1"/>
      <c r="I12" s="1"/>
      <c r="J12" s="1"/>
      <c r="K12" s="1"/>
      <c r="L12" s="1"/>
    </row>
    <row r="13" ht="16.5" customHeight="1" spans="1:12">
      <c r="A13" s="20" t="s">
        <v>151</v>
      </c>
      <c r="B13" s="21"/>
      <c r="C13" s="20" t="s">
        <v>158</v>
      </c>
      <c r="D13" s="21"/>
      <c r="E13" s="1"/>
      <c r="F13" s="1"/>
      <c r="G13" s="1"/>
      <c r="H13" s="1"/>
      <c r="I13" s="1"/>
      <c r="J13" s="1"/>
      <c r="K13" s="1"/>
      <c r="L13" s="1"/>
    </row>
    <row r="14" ht="16.5" customHeight="1" spans="1:12">
      <c r="A14" s="20" t="s">
        <v>159</v>
      </c>
      <c r="B14" s="21"/>
      <c r="C14" s="20" t="s">
        <v>160</v>
      </c>
      <c r="D14" s="21">
        <v>1011.357645</v>
      </c>
      <c r="E14" s="1"/>
      <c r="F14" s="1"/>
      <c r="G14" s="1"/>
      <c r="H14" s="1"/>
      <c r="I14" s="1"/>
      <c r="J14" s="1"/>
      <c r="K14" s="1"/>
      <c r="L14" s="1"/>
    </row>
    <row r="15" ht="16.5" customHeight="1" spans="1:12">
      <c r="A15" s="20" t="s">
        <v>161</v>
      </c>
      <c r="B15" s="21"/>
      <c r="C15" s="20" t="s">
        <v>162</v>
      </c>
      <c r="D15" s="21">
        <v>255.445951</v>
      </c>
      <c r="E15" s="1"/>
      <c r="F15" s="1"/>
      <c r="G15" s="1"/>
      <c r="H15" s="1"/>
      <c r="I15" s="1"/>
      <c r="J15" s="1"/>
      <c r="K15" s="1"/>
      <c r="L15" s="1"/>
    </row>
    <row r="16" ht="16.5" customHeight="1" spans="1:12">
      <c r="A16" s="20" t="s">
        <v>149</v>
      </c>
      <c r="B16" s="21"/>
      <c r="C16" s="20" t="s">
        <v>163</v>
      </c>
      <c r="D16" s="21"/>
      <c r="E16" s="1"/>
      <c r="F16" s="1"/>
      <c r="G16" s="1"/>
      <c r="H16" s="1"/>
      <c r="I16" s="1"/>
      <c r="J16" s="1"/>
      <c r="K16" s="1"/>
      <c r="L16" s="1"/>
    </row>
    <row r="17" ht="16.5" customHeight="1" spans="1:12">
      <c r="A17" s="20" t="s">
        <v>151</v>
      </c>
      <c r="B17" s="21"/>
      <c r="C17" s="20" t="s">
        <v>164</v>
      </c>
      <c r="D17" s="21"/>
      <c r="E17" s="1"/>
      <c r="F17" s="1"/>
      <c r="G17" s="1"/>
      <c r="H17" s="1"/>
      <c r="I17" s="1"/>
      <c r="J17" s="1"/>
      <c r="K17" s="1"/>
      <c r="L17" s="1"/>
    </row>
    <row r="18" ht="16.5" customHeight="1" spans="1:12">
      <c r="A18" s="20" t="s">
        <v>165</v>
      </c>
      <c r="B18" s="21"/>
      <c r="C18" s="20" t="s">
        <v>166</v>
      </c>
      <c r="D18" s="21"/>
      <c r="E18" s="1"/>
      <c r="F18" s="1"/>
      <c r="G18" s="1"/>
      <c r="H18" s="1"/>
      <c r="I18" s="1"/>
      <c r="J18" s="1"/>
      <c r="K18" s="1"/>
      <c r="L18" s="1"/>
    </row>
    <row r="19" ht="16.5" customHeight="1" spans="1:12">
      <c r="A19" s="20" t="s">
        <v>147</v>
      </c>
      <c r="B19" s="21"/>
      <c r="C19" s="20" t="s">
        <v>167</v>
      </c>
      <c r="D19" s="21"/>
      <c r="E19" s="1"/>
      <c r="F19" s="1"/>
      <c r="G19" s="1"/>
      <c r="H19" s="1"/>
      <c r="I19" s="1"/>
      <c r="J19" s="1"/>
      <c r="K19" s="1"/>
      <c r="L19" s="1"/>
    </row>
    <row r="20" ht="16.5" customHeight="1" spans="1:12">
      <c r="A20" s="20" t="s">
        <v>155</v>
      </c>
      <c r="B20" s="21"/>
      <c r="C20" s="20" t="s">
        <v>168</v>
      </c>
      <c r="D20" s="21"/>
      <c r="E20" s="1"/>
      <c r="F20" s="1"/>
      <c r="G20" s="1"/>
      <c r="H20" s="1"/>
      <c r="I20" s="1"/>
      <c r="J20" s="1"/>
      <c r="K20" s="1"/>
      <c r="L20" s="1"/>
    </row>
    <row r="21" ht="16.5" customHeight="1" spans="1:12">
      <c r="A21" s="20" t="s">
        <v>161</v>
      </c>
      <c r="B21" s="21"/>
      <c r="C21" s="20" t="s">
        <v>169</v>
      </c>
      <c r="D21" s="21"/>
      <c r="E21" s="1"/>
      <c r="F21" s="1"/>
      <c r="G21" s="1"/>
      <c r="H21" s="1"/>
      <c r="I21" s="1"/>
      <c r="J21" s="1"/>
      <c r="K21" s="1"/>
      <c r="L21" s="1"/>
    </row>
    <row r="22" ht="16.5" customHeight="1" spans="1:12">
      <c r="A22" s="20"/>
      <c r="B22" s="28"/>
      <c r="C22" s="20" t="s">
        <v>170</v>
      </c>
      <c r="D22" s="21"/>
      <c r="E22" s="1"/>
      <c r="F22" s="1"/>
      <c r="G22" s="1"/>
      <c r="H22" s="1"/>
      <c r="I22" s="1"/>
      <c r="J22" s="1"/>
      <c r="K22" s="1"/>
      <c r="L22" s="1"/>
    </row>
    <row r="23" ht="16.5" customHeight="1" spans="1:12">
      <c r="A23" s="20"/>
      <c r="B23" s="28"/>
      <c r="C23" s="20" t="s">
        <v>171</v>
      </c>
      <c r="D23" s="28"/>
      <c r="E23" s="1"/>
      <c r="F23" s="1"/>
      <c r="G23" s="1"/>
      <c r="H23" s="1"/>
      <c r="I23" s="1"/>
      <c r="J23" s="1"/>
      <c r="K23" s="1"/>
      <c r="L23" s="1"/>
    </row>
    <row r="24" ht="16.5" customHeight="1" spans="1:12">
      <c r="A24" s="20"/>
      <c r="B24" s="28"/>
      <c r="C24" s="20" t="s">
        <v>172</v>
      </c>
      <c r="D24" s="21"/>
      <c r="E24" s="1"/>
      <c r="F24" s="1"/>
      <c r="G24" s="1"/>
      <c r="H24" s="1"/>
      <c r="I24" s="1"/>
      <c r="J24" s="1"/>
      <c r="K24" s="1"/>
      <c r="L24" s="1"/>
    </row>
    <row r="25" ht="16.5" customHeight="1" spans="1:12">
      <c r="A25" s="20"/>
      <c r="B25" s="28"/>
      <c r="C25" s="20" t="s">
        <v>173</v>
      </c>
      <c r="D25" s="21">
        <v>414.236678</v>
      </c>
      <c r="E25" s="1"/>
      <c r="F25" s="1"/>
      <c r="G25" s="1"/>
      <c r="H25" s="1"/>
      <c r="I25" s="1"/>
      <c r="J25" s="1"/>
      <c r="K25" s="1"/>
      <c r="L25" s="1"/>
    </row>
    <row r="26" ht="16.5" customHeight="1" spans="1:12">
      <c r="A26" s="20"/>
      <c r="B26" s="28"/>
      <c r="C26" s="20" t="s">
        <v>174</v>
      </c>
      <c r="D26" s="21"/>
      <c r="E26" s="1"/>
      <c r="F26" s="1"/>
      <c r="G26" s="1"/>
      <c r="H26" s="1"/>
      <c r="I26" s="1"/>
      <c r="J26" s="1"/>
      <c r="K26" s="1"/>
      <c r="L26" s="1"/>
    </row>
    <row r="27" ht="16.5" customHeight="1" spans="1:12">
      <c r="A27" s="20"/>
      <c r="B27" s="28"/>
      <c r="C27" s="20" t="s">
        <v>175</v>
      </c>
      <c r="D27" s="21"/>
      <c r="E27" s="1"/>
      <c r="F27" s="1"/>
      <c r="G27" s="1"/>
      <c r="H27" s="1"/>
      <c r="I27" s="1"/>
      <c r="J27" s="1"/>
      <c r="K27" s="1"/>
      <c r="L27" s="1"/>
    </row>
    <row r="28" ht="16.5" customHeight="1" spans="1:12">
      <c r="A28" s="20"/>
      <c r="B28" s="28"/>
      <c r="C28" s="20" t="s">
        <v>176</v>
      </c>
      <c r="D28" s="21"/>
      <c r="E28" s="1"/>
      <c r="F28" s="1"/>
      <c r="G28" s="1"/>
      <c r="H28" s="1"/>
      <c r="I28" s="1"/>
      <c r="J28" s="1"/>
      <c r="K28" s="1"/>
      <c r="L28" s="1"/>
    </row>
    <row r="29" ht="16.5" customHeight="1" spans="1:12">
      <c r="A29" s="20"/>
      <c r="B29" s="28"/>
      <c r="C29" s="20" t="s">
        <v>177</v>
      </c>
      <c r="D29" s="21"/>
      <c r="E29" s="1"/>
      <c r="F29" s="1"/>
      <c r="G29" s="1"/>
      <c r="H29" s="1"/>
      <c r="I29" s="1"/>
      <c r="J29" s="1"/>
      <c r="K29" s="1"/>
      <c r="L29" s="1"/>
    </row>
    <row r="30" ht="16.5" customHeight="1" spans="1:12">
      <c r="A30" s="20"/>
      <c r="B30" s="28"/>
      <c r="C30" s="20" t="s">
        <v>178</v>
      </c>
      <c r="D30" s="21"/>
      <c r="E30" s="1"/>
      <c r="F30" s="1"/>
      <c r="G30" s="1"/>
      <c r="H30" s="1"/>
      <c r="I30" s="1"/>
      <c r="J30" s="1"/>
      <c r="K30" s="1"/>
      <c r="L30" s="1"/>
    </row>
    <row r="31" ht="16.5" customHeight="1" spans="1:12">
      <c r="A31" s="20"/>
      <c r="B31" s="28"/>
      <c r="C31" s="20" t="s">
        <v>179</v>
      </c>
      <c r="D31" s="21"/>
      <c r="E31" s="1"/>
      <c r="F31" s="1"/>
      <c r="G31" s="1"/>
      <c r="H31" s="1"/>
      <c r="I31" s="1"/>
      <c r="J31" s="1"/>
      <c r="K31" s="1"/>
      <c r="L31" s="1"/>
    </row>
    <row r="32" ht="16.5" customHeight="1" spans="1:12">
      <c r="A32" s="20"/>
      <c r="B32" s="28"/>
      <c r="C32" s="20" t="s">
        <v>180</v>
      </c>
      <c r="D32" s="21"/>
      <c r="E32" s="1"/>
      <c r="F32" s="1"/>
      <c r="G32" s="1"/>
      <c r="H32" s="1"/>
      <c r="I32" s="1"/>
      <c r="J32" s="1"/>
      <c r="K32" s="1"/>
      <c r="L32" s="1"/>
    </row>
    <row r="33" ht="16.5" customHeight="1" spans="1:12">
      <c r="A33" s="20"/>
      <c r="B33" s="28"/>
      <c r="C33" s="20" t="s">
        <v>181</v>
      </c>
      <c r="D33" s="21"/>
      <c r="E33" s="1"/>
      <c r="F33" s="1"/>
      <c r="G33" s="1"/>
      <c r="H33" s="1"/>
      <c r="I33" s="1"/>
      <c r="J33" s="1"/>
      <c r="K33" s="1"/>
      <c r="L33" s="1"/>
    </row>
    <row r="34" ht="16.5" customHeight="1" spans="1:12">
      <c r="A34" s="4" t="s">
        <v>182</v>
      </c>
      <c r="B34" s="21">
        <v>12655.118346</v>
      </c>
      <c r="C34" s="4" t="s">
        <v>183</v>
      </c>
      <c r="D34" s="21">
        <v>12655.118346</v>
      </c>
      <c r="E34" s="1"/>
      <c r="F34" s="1"/>
      <c r="G34" s="1"/>
      <c r="H34" s="1"/>
      <c r="I34" s="1"/>
      <c r="J34" s="1"/>
      <c r="K34" s="1"/>
      <c r="L34" s="1"/>
    </row>
  </sheetData>
  <mergeCells count="3">
    <mergeCell ref="A2:D2"/>
    <mergeCell ref="A4:B4"/>
    <mergeCell ref="C4:D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6"/>
  <sheetViews>
    <sheetView showGridLines="0" workbookViewId="0">
      <selection activeCell="A1" sqref="A1"/>
    </sheetView>
  </sheetViews>
  <sheetFormatPr defaultColWidth="9" defaultRowHeight="12.75"/>
  <cols>
    <col min="1" max="3" width="11.7142857142857" customWidth="1"/>
    <col min="4" max="4" width="19.2857142857143" customWidth="1"/>
    <col min="5" max="5" width="56" customWidth="1"/>
    <col min="6" max="6" width="21.7142857142857" customWidth="1"/>
    <col min="7" max="7" width="20.4285714285714" customWidth="1"/>
    <col min="8" max="8" width="20.7142857142857" customWidth="1"/>
    <col min="9" max="9" width="18.8571428571429" customWidth="1"/>
    <col min="10" max="10" width="24.7142857142857" customWidth="1"/>
    <col min="11" max="22" width="9.14285714285714" customWidth="1"/>
    <col min="23" max="23" width="8" customWidth="1"/>
  </cols>
  <sheetData>
    <row r="1" ht="15" customHeight="1" spans="1:22">
      <c r="A1" s="10"/>
      <c r="B1" s="10"/>
      <c r="C1" s="10"/>
      <c r="D1" s="10"/>
      <c r="E1" s="10"/>
      <c r="F1" s="10"/>
      <c r="G1" s="10"/>
      <c r="H1" s="10"/>
      <c r="I1" s="10"/>
      <c r="J1" s="15" t="s">
        <v>184</v>
      </c>
      <c r="K1" s="1"/>
      <c r="L1" s="1"/>
      <c r="M1" s="1"/>
      <c r="N1" s="1"/>
      <c r="O1" s="1"/>
      <c r="P1" s="1"/>
      <c r="Q1" s="1"/>
      <c r="R1" s="1"/>
      <c r="S1" s="1"/>
      <c r="T1" s="1"/>
      <c r="U1" s="1"/>
      <c r="V1" s="1"/>
    </row>
    <row r="2" ht="27.75" customHeight="1" spans="1:22">
      <c r="A2" s="2" t="s">
        <v>185</v>
      </c>
      <c r="B2" s="2"/>
      <c r="C2" s="2"/>
      <c r="D2" s="2"/>
      <c r="E2" s="2"/>
      <c r="F2" s="2"/>
      <c r="G2" s="2"/>
      <c r="H2" s="2"/>
      <c r="I2" s="2"/>
      <c r="J2" s="2"/>
      <c r="K2" s="1"/>
      <c r="L2" s="1"/>
      <c r="M2" s="1"/>
      <c r="N2" s="1"/>
      <c r="O2" s="1"/>
      <c r="P2" s="1"/>
      <c r="Q2" s="1"/>
      <c r="R2" s="1"/>
      <c r="S2" s="1"/>
      <c r="T2" s="1"/>
      <c r="U2" s="1"/>
      <c r="V2" s="1"/>
    </row>
    <row r="3" ht="15" customHeight="1" spans="1:22">
      <c r="A3" s="1"/>
      <c r="B3" s="19"/>
      <c r="C3" s="19"/>
      <c r="D3" s="19"/>
      <c r="E3" s="19"/>
      <c r="F3" s="19"/>
      <c r="G3" s="19"/>
      <c r="H3" s="19"/>
      <c r="I3" s="19"/>
      <c r="J3" s="15" t="s">
        <v>15</v>
      </c>
      <c r="K3" s="1"/>
      <c r="L3" s="1"/>
      <c r="M3" s="1"/>
      <c r="N3" s="1"/>
      <c r="O3" s="1"/>
      <c r="P3" s="1"/>
      <c r="Q3" s="1"/>
      <c r="R3" s="1"/>
      <c r="S3" s="1"/>
      <c r="T3" s="1"/>
      <c r="U3" s="1"/>
      <c r="V3" s="1"/>
    </row>
    <row r="4" ht="22.5" customHeight="1" spans="1:22">
      <c r="A4" s="5" t="s">
        <v>96</v>
      </c>
      <c r="B4" s="5"/>
      <c r="C4" s="5"/>
      <c r="D4" s="5" t="s">
        <v>69</v>
      </c>
      <c r="E4" s="5" t="s">
        <v>97</v>
      </c>
      <c r="F4" s="4" t="s">
        <v>186</v>
      </c>
      <c r="G4" s="20"/>
      <c r="H4" s="20"/>
      <c r="I4" s="20"/>
      <c r="J4" s="16"/>
      <c r="K4" s="1"/>
      <c r="L4" s="1"/>
      <c r="M4" s="1"/>
      <c r="N4" s="1"/>
      <c r="O4" s="1"/>
      <c r="P4" s="1"/>
      <c r="Q4" s="1"/>
      <c r="R4" s="1"/>
      <c r="S4" s="1"/>
      <c r="T4" s="1"/>
      <c r="U4" s="1"/>
      <c r="V4" s="1"/>
    </row>
    <row r="5" ht="15" customHeight="1" spans="1:22">
      <c r="A5" s="5"/>
      <c r="B5" s="5"/>
      <c r="C5" s="5"/>
      <c r="D5" s="5"/>
      <c r="E5" s="5"/>
      <c r="F5" s="5" t="s">
        <v>71</v>
      </c>
      <c r="G5" s="5" t="s">
        <v>99</v>
      </c>
      <c r="H5" s="5"/>
      <c r="I5" s="5"/>
      <c r="J5" s="5" t="s">
        <v>100</v>
      </c>
      <c r="K5" s="1"/>
      <c r="L5" s="1"/>
      <c r="M5" s="1"/>
      <c r="N5" s="1"/>
      <c r="O5" s="1"/>
      <c r="P5" s="1"/>
      <c r="Q5" s="1"/>
      <c r="R5" s="1"/>
      <c r="S5" s="1"/>
      <c r="T5" s="1"/>
      <c r="U5" s="1"/>
      <c r="V5" s="1"/>
    </row>
    <row r="6" ht="15" customHeight="1" spans="1:22">
      <c r="A6" s="5" t="s">
        <v>187</v>
      </c>
      <c r="B6" s="5" t="s">
        <v>188</v>
      </c>
      <c r="C6" s="5" t="s">
        <v>189</v>
      </c>
      <c r="D6" s="5"/>
      <c r="E6" s="5"/>
      <c r="F6" s="5"/>
      <c r="G6" s="5" t="s">
        <v>74</v>
      </c>
      <c r="H6" s="5" t="s">
        <v>190</v>
      </c>
      <c r="I6" s="5" t="s">
        <v>191</v>
      </c>
      <c r="J6" s="5"/>
      <c r="K6" s="1"/>
      <c r="L6" s="1"/>
      <c r="M6" s="1"/>
      <c r="N6" s="1"/>
      <c r="O6" s="1"/>
      <c r="P6" s="1"/>
      <c r="Q6" s="1"/>
      <c r="R6" s="1"/>
      <c r="S6" s="1"/>
      <c r="T6" s="1"/>
      <c r="U6" s="1"/>
      <c r="V6" s="1"/>
    </row>
    <row r="7" ht="15" customHeight="1" spans="1:22">
      <c r="A7" s="5" t="s">
        <v>80</v>
      </c>
      <c r="B7" s="5" t="s">
        <v>80</v>
      </c>
      <c r="C7" s="5" t="s">
        <v>80</v>
      </c>
      <c r="D7" s="5" t="s">
        <v>80</v>
      </c>
      <c r="E7" s="5" t="s">
        <v>80</v>
      </c>
      <c r="F7" s="5">
        <v>1</v>
      </c>
      <c r="G7" s="5">
        <v>2</v>
      </c>
      <c r="H7" s="5">
        <v>3</v>
      </c>
      <c r="I7" s="5">
        <v>4</v>
      </c>
      <c r="J7" s="5">
        <v>5</v>
      </c>
      <c r="K7" s="1"/>
      <c r="L7" s="1"/>
      <c r="M7" s="1"/>
      <c r="N7" s="1"/>
      <c r="O7" s="1"/>
      <c r="P7" s="1"/>
      <c r="Q7" s="1"/>
      <c r="R7" s="1"/>
      <c r="S7" s="1"/>
      <c r="T7" s="1"/>
      <c r="U7" s="1"/>
      <c r="V7" s="1"/>
    </row>
    <row r="8" ht="23.25" customHeight="1" spans="1:20">
      <c r="A8" s="29" t="s">
        <v>81</v>
      </c>
      <c r="B8" s="29" t="s">
        <v>81</v>
      </c>
      <c r="C8" s="29" t="s">
        <v>81</v>
      </c>
      <c r="D8" s="30" t="s">
        <v>81</v>
      </c>
      <c r="E8" s="31" t="s">
        <v>71</v>
      </c>
      <c r="F8" s="28">
        <v>12655.118346</v>
      </c>
      <c r="G8" s="28">
        <v>6363.258346</v>
      </c>
      <c r="H8" s="28">
        <v>5318.3887</v>
      </c>
      <c r="I8" s="28">
        <v>1044.869646</v>
      </c>
      <c r="J8" s="28">
        <v>6291.86</v>
      </c>
      <c r="K8" s="1"/>
      <c r="L8" s="1"/>
      <c r="M8" s="1"/>
      <c r="N8" s="1"/>
      <c r="O8" s="1"/>
      <c r="P8" s="1"/>
      <c r="Q8" s="1"/>
      <c r="R8" s="1"/>
      <c r="S8" s="1"/>
      <c r="T8" s="1"/>
    </row>
    <row r="9" ht="23.25" customHeight="1" spans="1:11">
      <c r="A9" s="29"/>
      <c r="B9" s="29"/>
      <c r="C9" s="29"/>
      <c r="D9" s="30" t="s">
        <v>82</v>
      </c>
      <c r="E9" s="31" t="s">
        <v>83</v>
      </c>
      <c r="F9" s="28">
        <v>12655.118346</v>
      </c>
      <c r="G9" s="28">
        <v>6363.258346</v>
      </c>
      <c r="H9" s="28">
        <v>5318.3887</v>
      </c>
      <c r="I9" s="28">
        <v>1044.869646</v>
      </c>
      <c r="J9" s="28">
        <v>6291.86</v>
      </c>
      <c r="K9" s="1"/>
    </row>
    <row r="10" ht="23.25" customHeight="1" spans="1:11">
      <c r="A10" s="29"/>
      <c r="B10" s="29"/>
      <c r="C10" s="29"/>
      <c r="D10" s="30" t="s">
        <v>84</v>
      </c>
      <c r="E10" s="31" t="s">
        <v>85</v>
      </c>
      <c r="F10" s="28">
        <v>10804.446511</v>
      </c>
      <c r="G10" s="28">
        <v>5049.356511</v>
      </c>
      <c r="H10" s="28">
        <v>4277.993127</v>
      </c>
      <c r="I10" s="28">
        <v>771.363384</v>
      </c>
      <c r="J10" s="28">
        <v>5755.09</v>
      </c>
      <c r="K10" s="1"/>
    </row>
    <row r="11" ht="23.25" customHeight="1" spans="1:11">
      <c r="A11" s="29" t="s">
        <v>105</v>
      </c>
      <c r="B11" s="29" t="s">
        <v>106</v>
      </c>
      <c r="C11" s="29" t="s">
        <v>107</v>
      </c>
      <c r="D11" s="30"/>
      <c r="E11" s="31" t="s">
        <v>108</v>
      </c>
      <c r="F11" s="28">
        <v>3606.977242</v>
      </c>
      <c r="G11" s="28">
        <v>3606.977242</v>
      </c>
      <c r="H11" s="28">
        <v>2853.433858</v>
      </c>
      <c r="I11" s="28">
        <v>753.543384</v>
      </c>
      <c r="J11" s="28"/>
      <c r="K11" s="1"/>
    </row>
    <row r="12" ht="23.25" customHeight="1" spans="1:11">
      <c r="A12" s="29" t="s">
        <v>105</v>
      </c>
      <c r="B12" s="29" t="s">
        <v>106</v>
      </c>
      <c r="C12" s="29" t="s">
        <v>109</v>
      </c>
      <c r="D12" s="30"/>
      <c r="E12" s="31" t="s">
        <v>110</v>
      </c>
      <c r="F12" s="28">
        <v>1945.66</v>
      </c>
      <c r="G12" s="28"/>
      <c r="H12" s="28"/>
      <c r="I12" s="28"/>
      <c r="J12" s="28">
        <v>1945.66</v>
      </c>
      <c r="K12" s="1"/>
    </row>
    <row r="13" ht="23.25" customHeight="1" spans="1:11">
      <c r="A13" s="29" t="s">
        <v>105</v>
      </c>
      <c r="B13" s="29" t="s">
        <v>106</v>
      </c>
      <c r="C13" s="29" t="s">
        <v>111</v>
      </c>
      <c r="D13" s="30"/>
      <c r="E13" s="31" t="s">
        <v>112</v>
      </c>
      <c r="F13" s="28">
        <v>13.13</v>
      </c>
      <c r="G13" s="28"/>
      <c r="H13" s="28"/>
      <c r="I13" s="28"/>
      <c r="J13" s="28">
        <v>13.13</v>
      </c>
      <c r="K13" s="1"/>
    </row>
    <row r="14" ht="23.25" customHeight="1" spans="1:11">
      <c r="A14" s="29" t="s">
        <v>105</v>
      </c>
      <c r="B14" s="29" t="s">
        <v>106</v>
      </c>
      <c r="C14" s="29" t="s">
        <v>113</v>
      </c>
      <c r="D14" s="30"/>
      <c r="E14" s="31" t="s">
        <v>114</v>
      </c>
      <c r="F14" s="28">
        <v>1890</v>
      </c>
      <c r="G14" s="28"/>
      <c r="H14" s="28"/>
      <c r="I14" s="28"/>
      <c r="J14" s="28">
        <v>1890</v>
      </c>
      <c r="K14" s="1"/>
    </row>
    <row r="15" ht="23.25" customHeight="1" spans="1:11">
      <c r="A15" s="29" t="s">
        <v>105</v>
      </c>
      <c r="B15" s="29" t="s">
        <v>106</v>
      </c>
      <c r="C15" s="29" t="s">
        <v>106</v>
      </c>
      <c r="D15" s="30"/>
      <c r="E15" s="31" t="s">
        <v>115</v>
      </c>
      <c r="F15" s="28">
        <v>112.4</v>
      </c>
      <c r="G15" s="28"/>
      <c r="H15" s="28"/>
      <c r="I15" s="28"/>
      <c r="J15" s="28">
        <v>112.4</v>
      </c>
      <c r="K15" s="1"/>
    </row>
    <row r="16" ht="23.25" customHeight="1" spans="1:11">
      <c r="A16" s="29" t="s">
        <v>105</v>
      </c>
      <c r="B16" s="29" t="s">
        <v>106</v>
      </c>
      <c r="C16" s="29" t="s">
        <v>116</v>
      </c>
      <c r="D16" s="30"/>
      <c r="E16" s="31" t="s">
        <v>117</v>
      </c>
      <c r="F16" s="28">
        <v>361</v>
      </c>
      <c r="G16" s="28"/>
      <c r="H16" s="28"/>
      <c r="I16" s="28"/>
      <c r="J16" s="28">
        <v>361</v>
      </c>
      <c r="K16" s="1"/>
    </row>
    <row r="17" ht="23.25" customHeight="1" spans="1:11">
      <c r="A17" s="29" t="s">
        <v>105</v>
      </c>
      <c r="B17" s="29" t="s">
        <v>106</v>
      </c>
      <c r="C17" s="29" t="s">
        <v>118</v>
      </c>
      <c r="D17" s="30"/>
      <c r="E17" s="31" t="s">
        <v>119</v>
      </c>
      <c r="F17" s="28">
        <v>551</v>
      </c>
      <c r="G17" s="28"/>
      <c r="H17" s="28"/>
      <c r="I17" s="28"/>
      <c r="J17" s="28">
        <v>551</v>
      </c>
      <c r="K17" s="1"/>
    </row>
    <row r="18" ht="23.25" customHeight="1" spans="1:11">
      <c r="A18" s="29" t="s">
        <v>105</v>
      </c>
      <c r="B18" s="29" t="s">
        <v>106</v>
      </c>
      <c r="C18" s="29" t="s">
        <v>120</v>
      </c>
      <c r="D18" s="30"/>
      <c r="E18" s="31" t="s">
        <v>121</v>
      </c>
      <c r="F18" s="28">
        <v>50</v>
      </c>
      <c r="G18" s="28"/>
      <c r="H18" s="28"/>
      <c r="I18" s="28"/>
      <c r="J18" s="28">
        <v>50</v>
      </c>
      <c r="K18" s="1"/>
    </row>
    <row r="19" ht="23.25" customHeight="1" spans="1:11">
      <c r="A19" s="29" t="s">
        <v>105</v>
      </c>
      <c r="B19" s="29" t="s">
        <v>106</v>
      </c>
      <c r="C19" s="29" t="s">
        <v>122</v>
      </c>
      <c r="D19" s="30"/>
      <c r="E19" s="31" t="s">
        <v>123</v>
      </c>
      <c r="F19" s="28">
        <v>481.9</v>
      </c>
      <c r="G19" s="28"/>
      <c r="H19" s="28"/>
      <c r="I19" s="28"/>
      <c r="J19" s="28">
        <v>481.9</v>
      </c>
      <c r="K19" s="1"/>
    </row>
    <row r="20" ht="23.25" customHeight="1" spans="1:11">
      <c r="A20" s="29" t="s">
        <v>105</v>
      </c>
      <c r="B20" s="29" t="s">
        <v>106</v>
      </c>
      <c r="C20" s="29" t="s">
        <v>124</v>
      </c>
      <c r="D20" s="30"/>
      <c r="E20" s="31" t="s">
        <v>125</v>
      </c>
      <c r="F20" s="28">
        <v>350</v>
      </c>
      <c r="G20" s="28"/>
      <c r="H20" s="28"/>
      <c r="I20" s="28"/>
      <c r="J20" s="28">
        <v>350</v>
      </c>
      <c r="K20" s="1"/>
    </row>
    <row r="21" ht="23.25" customHeight="1" spans="1:11">
      <c r="A21" s="29" t="s">
        <v>126</v>
      </c>
      <c r="B21" s="29" t="s">
        <v>113</v>
      </c>
      <c r="C21" s="29" t="s">
        <v>107</v>
      </c>
      <c r="D21" s="30"/>
      <c r="E21" s="31" t="s">
        <v>127</v>
      </c>
      <c r="F21" s="28">
        <v>271.2593</v>
      </c>
      <c r="G21" s="28">
        <v>271.2593</v>
      </c>
      <c r="H21" s="28">
        <v>253.4393</v>
      </c>
      <c r="I21" s="28">
        <v>17.82</v>
      </c>
      <c r="J21" s="28"/>
      <c r="K21" s="1"/>
    </row>
    <row r="22" ht="23.25" customHeight="1" spans="1:11">
      <c r="A22" s="29" t="s">
        <v>126</v>
      </c>
      <c r="B22" s="29" t="s">
        <v>113</v>
      </c>
      <c r="C22" s="29" t="s">
        <v>113</v>
      </c>
      <c r="D22" s="30"/>
      <c r="E22" s="31" t="s">
        <v>128</v>
      </c>
      <c r="F22" s="28">
        <v>411.610016</v>
      </c>
      <c r="G22" s="28">
        <v>411.610016</v>
      </c>
      <c r="H22" s="28">
        <v>411.610016</v>
      </c>
      <c r="I22" s="28"/>
      <c r="J22" s="28"/>
      <c r="K22" s="1"/>
    </row>
    <row r="23" ht="23.25" customHeight="1" spans="1:11">
      <c r="A23" s="29" t="s">
        <v>126</v>
      </c>
      <c r="B23" s="29" t="s">
        <v>113</v>
      </c>
      <c r="C23" s="29" t="s">
        <v>106</v>
      </c>
      <c r="D23" s="30"/>
      <c r="E23" s="31" t="s">
        <v>129</v>
      </c>
      <c r="F23" s="28">
        <v>205.805008</v>
      </c>
      <c r="G23" s="28">
        <v>205.805008</v>
      </c>
      <c r="H23" s="28">
        <v>205.805008</v>
      </c>
      <c r="I23" s="28"/>
      <c r="J23" s="28"/>
      <c r="K23" s="1"/>
    </row>
    <row r="24" ht="23.25" customHeight="1" spans="1:11">
      <c r="A24" s="29" t="s">
        <v>130</v>
      </c>
      <c r="B24" s="29" t="s">
        <v>131</v>
      </c>
      <c r="C24" s="29" t="s">
        <v>107</v>
      </c>
      <c r="D24" s="30"/>
      <c r="E24" s="31" t="s">
        <v>132</v>
      </c>
      <c r="F24" s="28">
        <v>211.207041</v>
      </c>
      <c r="G24" s="28">
        <v>211.207041</v>
      </c>
      <c r="H24" s="28">
        <v>211.207041</v>
      </c>
      <c r="I24" s="28"/>
      <c r="J24" s="28"/>
      <c r="K24" s="1"/>
    </row>
    <row r="25" ht="23.25" customHeight="1" spans="1:11">
      <c r="A25" s="29" t="s">
        <v>133</v>
      </c>
      <c r="B25" s="29" t="s">
        <v>109</v>
      </c>
      <c r="C25" s="29" t="s">
        <v>107</v>
      </c>
      <c r="D25" s="30"/>
      <c r="E25" s="31" t="s">
        <v>134</v>
      </c>
      <c r="F25" s="28">
        <v>342.497904</v>
      </c>
      <c r="G25" s="28">
        <v>342.497904</v>
      </c>
      <c r="H25" s="28">
        <v>342.497904</v>
      </c>
      <c r="I25" s="28"/>
      <c r="J25" s="28"/>
      <c r="K25" s="1"/>
    </row>
    <row r="26" ht="23.25" customHeight="1" spans="1:11">
      <c r="A26" s="29"/>
      <c r="B26" s="29"/>
      <c r="C26" s="29"/>
      <c r="D26" s="30" t="s">
        <v>86</v>
      </c>
      <c r="E26" s="31" t="s">
        <v>87</v>
      </c>
      <c r="F26" s="28">
        <v>157.572562</v>
      </c>
      <c r="G26" s="28">
        <v>157.572562</v>
      </c>
      <c r="H26" s="28">
        <v>131.28391</v>
      </c>
      <c r="I26" s="28">
        <v>26.288652</v>
      </c>
      <c r="J26" s="28"/>
      <c r="K26" s="1"/>
    </row>
    <row r="27" ht="23.25" customHeight="1" spans="1:11">
      <c r="A27" s="29" t="s">
        <v>105</v>
      </c>
      <c r="B27" s="29" t="s">
        <v>106</v>
      </c>
      <c r="C27" s="29" t="s">
        <v>135</v>
      </c>
      <c r="D27" s="30"/>
      <c r="E27" s="31" t="s">
        <v>136</v>
      </c>
      <c r="F27" s="28">
        <v>109.93652</v>
      </c>
      <c r="G27" s="28">
        <v>109.93652</v>
      </c>
      <c r="H27" s="28">
        <v>83.647868</v>
      </c>
      <c r="I27" s="28">
        <v>26.288652</v>
      </c>
      <c r="J27" s="28"/>
      <c r="K27" s="1"/>
    </row>
    <row r="28" ht="23.25" customHeight="1" spans="1:11">
      <c r="A28" s="29" t="s">
        <v>126</v>
      </c>
      <c r="B28" s="29" t="s">
        <v>113</v>
      </c>
      <c r="C28" s="29" t="s">
        <v>109</v>
      </c>
      <c r="D28" s="30"/>
      <c r="E28" s="31" t="s">
        <v>137</v>
      </c>
      <c r="F28" s="28">
        <v>12.43239</v>
      </c>
      <c r="G28" s="28">
        <v>12.43239</v>
      </c>
      <c r="H28" s="28">
        <v>12.43239</v>
      </c>
      <c r="I28" s="28"/>
      <c r="J28" s="28"/>
      <c r="K28" s="1"/>
    </row>
    <row r="29" ht="23.25" customHeight="1" spans="1:11">
      <c r="A29" s="29" t="s">
        <v>126</v>
      </c>
      <c r="B29" s="29" t="s">
        <v>113</v>
      </c>
      <c r="C29" s="29" t="s">
        <v>113</v>
      </c>
      <c r="D29" s="30"/>
      <c r="E29" s="31" t="s">
        <v>128</v>
      </c>
      <c r="F29" s="28">
        <v>12.223232</v>
      </c>
      <c r="G29" s="28">
        <v>12.223232</v>
      </c>
      <c r="H29" s="28">
        <v>12.223232</v>
      </c>
      <c r="I29" s="28"/>
      <c r="J29" s="28"/>
      <c r="K29" s="1"/>
    </row>
    <row r="30" ht="23.25" customHeight="1" spans="1:11">
      <c r="A30" s="29" t="s">
        <v>126</v>
      </c>
      <c r="B30" s="29" t="s">
        <v>113</v>
      </c>
      <c r="C30" s="29" t="s">
        <v>106</v>
      </c>
      <c r="D30" s="30"/>
      <c r="E30" s="31" t="s">
        <v>129</v>
      </c>
      <c r="F30" s="28">
        <v>6.111616</v>
      </c>
      <c r="G30" s="28">
        <v>6.111616</v>
      </c>
      <c r="H30" s="28">
        <v>6.111616</v>
      </c>
      <c r="I30" s="28"/>
      <c r="J30" s="28"/>
      <c r="K30" s="1"/>
    </row>
    <row r="31" ht="23.25" customHeight="1" spans="1:11">
      <c r="A31" s="29" t="s">
        <v>130</v>
      </c>
      <c r="B31" s="29" t="s">
        <v>131</v>
      </c>
      <c r="C31" s="29" t="s">
        <v>109</v>
      </c>
      <c r="D31" s="30"/>
      <c r="E31" s="31" t="s">
        <v>138</v>
      </c>
      <c r="F31" s="28">
        <v>6.434492</v>
      </c>
      <c r="G31" s="28">
        <v>6.434492</v>
      </c>
      <c r="H31" s="28">
        <v>6.434492</v>
      </c>
      <c r="I31" s="28"/>
      <c r="J31" s="28"/>
      <c r="K31" s="1"/>
    </row>
    <row r="32" ht="23.25" customHeight="1" spans="1:11">
      <c r="A32" s="29" t="s">
        <v>133</v>
      </c>
      <c r="B32" s="29" t="s">
        <v>109</v>
      </c>
      <c r="C32" s="29" t="s">
        <v>107</v>
      </c>
      <c r="D32" s="30"/>
      <c r="E32" s="31" t="s">
        <v>134</v>
      </c>
      <c r="F32" s="28">
        <v>10.434312</v>
      </c>
      <c r="G32" s="28">
        <v>10.434312</v>
      </c>
      <c r="H32" s="28">
        <v>10.434312</v>
      </c>
      <c r="I32" s="28"/>
      <c r="J32" s="28"/>
      <c r="K32" s="1"/>
    </row>
    <row r="33" ht="23.25" customHeight="1" spans="1:11">
      <c r="A33" s="29"/>
      <c r="B33" s="29"/>
      <c r="C33" s="29"/>
      <c r="D33" s="30" t="s">
        <v>88</v>
      </c>
      <c r="E33" s="31" t="s">
        <v>89</v>
      </c>
      <c r="F33" s="28">
        <v>20</v>
      </c>
      <c r="G33" s="28"/>
      <c r="H33" s="28"/>
      <c r="I33" s="28"/>
      <c r="J33" s="28">
        <v>20</v>
      </c>
      <c r="K33" s="1"/>
    </row>
    <row r="34" ht="23.25" customHeight="1" spans="1:11">
      <c r="A34" s="29" t="s">
        <v>105</v>
      </c>
      <c r="B34" s="29" t="s">
        <v>106</v>
      </c>
      <c r="C34" s="29" t="s">
        <v>139</v>
      </c>
      <c r="D34" s="30"/>
      <c r="E34" s="31" t="s">
        <v>140</v>
      </c>
      <c r="F34" s="28">
        <v>20</v>
      </c>
      <c r="G34" s="28"/>
      <c r="H34" s="28"/>
      <c r="I34" s="28"/>
      <c r="J34" s="28">
        <v>20</v>
      </c>
      <c r="K34" s="1"/>
    </row>
    <row r="35" ht="23.25" customHeight="1" spans="1:11">
      <c r="A35" s="29"/>
      <c r="B35" s="29"/>
      <c r="C35" s="29"/>
      <c r="D35" s="30" t="s">
        <v>90</v>
      </c>
      <c r="E35" s="31" t="s">
        <v>91</v>
      </c>
      <c r="F35" s="28">
        <v>246.72651</v>
      </c>
      <c r="G35" s="28">
        <v>206.72651</v>
      </c>
      <c r="H35" s="28">
        <v>192.14211</v>
      </c>
      <c r="I35" s="28">
        <v>14.5844</v>
      </c>
      <c r="J35" s="28">
        <v>40</v>
      </c>
      <c r="K35" s="1"/>
    </row>
    <row r="36" ht="23.25" customHeight="1" spans="1:11">
      <c r="A36" s="29" t="s">
        <v>105</v>
      </c>
      <c r="B36" s="29" t="s">
        <v>106</v>
      </c>
      <c r="C36" s="29" t="s">
        <v>122</v>
      </c>
      <c r="D36" s="30"/>
      <c r="E36" s="31" t="s">
        <v>123</v>
      </c>
      <c r="F36" s="28">
        <v>40</v>
      </c>
      <c r="G36" s="28"/>
      <c r="H36" s="28"/>
      <c r="I36" s="28"/>
      <c r="J36" s="28">
        <v>40</v>
      </c>
      <c r="K36" s="1"/>
    </row>
    <row r="37" ht="23.25" customHeight="1" spans="1:11">
      <c r="A37" s="29" t="s">
        <v>105</v>
      </c>
      <c r="B37" s="29" t="s">
        <v>106</v>
      </c>
      <c r="C37" s="29" t="s">
        <v>139</v>
      </c>
      <c r="D37" s="30"/>
      <c r="E37" s="31" t="s">
        <v>140</v>
      </c>
      <c r="F37" s="28">
        <v>151.51737</v>
      </c>
      <c r="G37" s="28">
        <v>151.51737</v>
      </c>
      <c r="H37" s="28">
        <v>136.93297</v>
      </c>
      <c r="I37" s="28">
        <v>14.5844</v>
      </c>
      <c r="J37" s="28"/>
      <c r="K37" s="1"/>
    </row>
    <row r="38" ht="23.25" customHeight="1" spans="1:11">
      <c r="A38" s="29" t="s">
        <v>126</v>
      </c>
      <c r="B38" s="29" t="s">
        <v>113</v>
      </c>
      <c r="C38" s="29" t="s">
        <v>113</v>
      </c>
      <c r="D38" s="30"/>
      <c r="E38" s="31" t="s">
        <v>128</v>
      </c>
      <c r="F38" s="28">
        <v>20.3536</v>
      </c>
      <c r="G38" s="28">
        <v>20.3536</v>
      </c>
      <c r="H38" s="28">
        <v>20.3536</v>
      </c>
      <c r="I38" s="28"/>
      <c r="J38" s="28"/>
      <c r="K38" s="1"/>
    </row>
    <row r="39" ht="23.25" customHeight="1" spans="1:11">
      <c r="A39" s="29" t="s">
        <v>126</v>
      </c>
      <c r="B39" s="29" t="s">
        <v>113</v>
      </c>
      <c r="C39" s="29" t="s">
        <v>106</v>
      </c>
      <c r="D39" s="30"/>
      <c r="E39" s="31" t="s">
        <v>129</v>
      </c>
      <c r="F39" s="28">
        <v>10.1768</v>
      </c>
      <c r="G39" s="28">
        <v>10.1768</v>
      </c>
      <c r="H39" s="28">
        <v>10.1768</v>
      </c>
      <c r="I39" s="28"/>
      <c r="J39" s="28"/>
      <c r="K39" s="1"/>
    </row>
    <row r="40" ht="23.25" customHeight="1" spans="1:11">
      <c r="A40" s="29" t="s">
        <v>130</v>
      </c>
      <c r="B40" s="29" t="s">
        <v>131</v>
      </c>
      <c r="C40" s="29" t="s">
        <v>109</v>
      </c>
      <c r="D40" s="30"/>
      <c r="E40" s="31" t="s">
        <v>138</v>
      </c>
      <c r="F40" s="28">
        <v>9.41354</v>
      </c>
      <c r="G40" s="28">
        <v>9.41354</v>
      </c>
      <c r="H40" s="28">
        <v>9.41354</v>
      </c>
      <c r="I40" s="28"/>
      <c r="J40" s="28"/>
      <c r="K40" s="1"/>
    </row>
    <row r="41" ht="23.25" customHeight="1" spans="1:11">
      <c r="A41" s="29" t="s">
        <v>133</v>
      </c>
      <c r="B41" s="29" t="s">
        <v>109</v>
      </c>
      <c r="C41" s="29" t="s">
        <v>107</v>
      </c>
      <c r="D41" s="30"/>
      <c r="E41" s="31" t="s">
        <v>134</v>
      </c>
      <c r="F41" s="28">
        <v>15.2652</v>
      </c>
      <c r="G41" s="28">
        <v>15.2652</v>
      </c>
      <c r="H41" s="28">
        <v>15.2652</v>
      </c>
      <c r="I41" s="28"/>
      <c r="J41" s="28"/>
      <c r="K41" s="1"/>
    </row>
    <row r="42" ht="23.25" customHeight="1" spans="1:11">
      <c r="A42" s="29"/>
      <c r="B42" s="29"/>
      <c r="C42" s="29"/>
      <c r="D42" s="30" t="s">
        <v>92</v>
      </c>
      <c r="E42" s="31" t="s">
        <v>93</v>
      </c>
      <c r="F42" s="28">
        <v>1426.372763</v>
      </c>
      <c r="G42" s="28">
        <v>949.602763</v>
      </c>
      <c r="H42" s="28">
        <v>716.969553</v>
      </c>
      <c r="I42" s="28">
        <v>232.63321</v>
      </c>
      <c r="J42" s="28">
        <v>476.77</v>
      </c>
      <c r="K42" s="1"/>
    </row>
    <row r="43" ht="23.25" customHeight="1" spans="1:11">
      <c r="A43" s="29" t="s">
        <v>141</v>
      </c>
      <c r="B43" s="29" t="s">
        <v>135</v>
      </c>
      <c r="C43" s="29" t="s">
        <v>109</v>
      </c>
      <c r="D43" s="30"/>
      <c r="E43" s="31" t="s">
        <v>142</v>
      </c>
      <c r="F43" s="28">
        <v>1290.55694</v>
      </c>
      <c r="G43" s="28">
        <v>813.78694</v>
      </c>
      <c r="H43" s="28">
        <v>581.15373</v>
      </c>
      <c r="I43" s="28">
        <v>232.63321</v>
      </c>
      <c r="J43" s="28">
        <v>476.77</v>
      </c>
      <c r="K43" s="1"/>
    </row>
    <row r="44" ht="23.25" customHeight="1" spans="1:11">
      <c r="A44" s="29" t="s">
        <v>126</v>
      </c>
      <c r="B44" s="29" t="s">
        <v>113</v>
      </c>
      <c r="C44" s="29" t="s">
        <v>113</v>
      </c>
      <c r="D44" s="30"/>
      <c r="E44" s="31" t="s">
        <v>128</v>
      </c>
      <c r="F44" s="28">
        <v>61.385683</v>
      </c>
      <c r="G44" s="28">
        <v>61.385683</v>
      </c>
      <c r="H44" s="28">
        <v>61.385683</v>
      </c>
      <c r="I44" s="28"/>
      <c r="J44" s="28"/>
      <c r="K44" s="1"/>
    </row>
    <row r="45" ht="23.25" customHeight="1" spans="1:11">
      <c r="A45" s="29" t="s">
        <v>130</v>
      </c>
      <c r="B45" s="29" t="s">
        <v>131</v>
      </c>
      <c r="C45" s="29" t="s">
        <v>109</v>
      </c>
      <c r="D45" s="30"/>
      <c r="E45" s="31" t="s">
        <v>138</v>
      </c>
      <c r="F45" s="28">
        <v>28.390878</v>
      </c>
      <c r="G45" s="28">
        <v>28.390878</v>
      </c>
      <c r="H45" s="28">
        <v>28.390878</v>
      </c>
      <c r="I45" s="28"/>
      <c r="J45" s="28"/>
      <c r="K45" s="1"/>
    </row>
    <row r="46" ht="23.25" customHeight="1" spans="1:11">
      <c r="A46" s="29" t="s">
        <v>133</v>
      </c>
      <c r="B46" s="29" t="s">
        <v>109</v>
      </c>
      <c r="C46" s="29" t="s">
        <v>107</v>
      </c>
      <c r="D46" s="30"/>
      <c r="E46" s="31" t="s">
        <v>134</v>
      </c>
      <c r="F46" s="28">
        <v>46.039262</v>
      </c>
      <c r="G46" s="28">
        <v>46.039262</v>
      </c>
      <c r="H46" s="28">
        <v>46.039262</v>
      </c>
      <c r="I46" s="28"/>
      <c r="J46" s="28"/>
      <c r="K46" s="1"/>
    </row>
  </sheetData>
  <mergeCells count="8">
    <mergeCell ref="A2:J2"/>
    <mergeCell ref="F4:J4"/>
    <mergeCell ref="G5:I5"/>
    <mergeCell ref="D4:D6"/>
    <mergeCell ref="E4:E6"/>
    <mergeCell ref="F5:F6"/>
    <mergeCell ref="J5:J6"/>
    <mergeCell ref="A4:C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showGridLines="0" workbookViewId="0">
      <selection activeCell="A1" sqref="A1"/>
    </sheetView>
  </sheetViews>
  <sheetFormatPr defaultColWidth="9" defaultRowHeight="12.75"/>
  <cols>
    <col min="1" max="1" width="12" customWidth="1"/>
    <col min="2" max="2" width="13.5714285714286" customWidth="1"/>
    <col min="3" max="3" width="37" customWidth="1"/>
    <col min="4" max="4" width="31.2857142857143" customWidth="1"/>
    <col min="5" max="5" width="31.7142857142857" customWidth="1"/>
    <col min="6" max="6" width="33.1428571428571" customWidth="1"/>
    <col min="7" max="14" width="9.14285714285714" customWidth="1"/>
    <col min="15" max="15" width="8" customWidth="1"/>
  </cols>
  <sheetData>
    <row r="1" ht="15" customHeight="1" spans="1:14">
      <c r="A1" s="10"/>
      <c r="B1" s="10"/>
      <c r="C1" s="10"/>
      <c r="D1" s="10"/>
      <c r="E1" s="10"/>
      <c r="F1" s="15" t="s">
        <v>192</v>
      </c>
      <c r="G1" s="1"/>
      <c r="H1" s="1"/>
      <c r="I1" s="1"/>
      <c r="J1" s="1"/>
      <c r="K1" s="1"/>
      <c r="L1" s="1"/>
      <c r="M1" s="1"/>
      <c r="N1" s="1"/>
    </row>
    <row r="2" ht="25.5" customHeight="1" spans="1:14">
      <c r="A2" s="2" t="s">
        <v>193</v>
      </c>
      <c r="B2" s="2"/>
      <c r="C2" s="2"/>
      <c r="D2" s="2"/>
      <c r="E2" s="2"/>
      <c r="F2" s="2"/>
      <c r="G2" s="1"/>
      <c r="H2" s="1"/>
      <c r="I2" s="1"/>
      <c r="J2" s="1"/>
      <c r="K2" s="1"/>
      <c r="L2" s="1"/>
      <c r="M2" s="1"/>
      <c r="N2" s="1"/>
    </row>
    <row r="3" ht="15" customHeight="1" spans="1:14">
      <c r="A3" s="19"/>
      <c r="B3" s="19"/>
      <c r="C3" s="19"/>
      <c r="D3" s="19"/>
      <c r="E3" s="15"/>
      <c r="F3" s="15" t="s">
        <v>15</v>
      </c>
      <c r="G3" s="1"/>
      <c r="H3" s="1"/>
      <c r="I3" s="1"/>
      <c r="J3" s="1"/>
      <c r="K3" s="1"/>
      <c r="L3" s="1"/>
      <c r="M3" s="1"/>
      <c r="N3" s="1"/>
    </row>
    <row r="4" ht="13.5" customHeight="1" spans="1:14">
      <c r="A4" s="25" t="s">
        <v>194</v>
      </c>
      <c r="B4" s="26"/>
      <c r="C4" s="27"/>
      <c r="D4" s="25" t="s">
        <v>195</v>
      </c>
      <c r="E4" s="26"/>
      <c r="F4" s="27"/>
      <c r="G4" s="1"/>
      <c r="H4" s="1"/>
      <c r="I4" s="1"/>
      <c r="J4" s="1"/>
      <c r="K4" s="1"/>
      <c r="L4" s="1"/>
      <c r="M4" s="1"/>
      <c r="N4" s="1"/>
    </row>
    <row r="5" ht="13.5" customHeight="1" spans="1:14">
      <c r="A5" s="4" t="s">
        <v>187</v>
      </c>
      <c r="B5" s="4" t="s">
        <v>188</v>
      </c>
      <c r="C5" s="4" t="s">
        <v>196</v>
      </c>
      <c r="D5" s="4" t="s">
        <v>71</v>
      </c>
      <c r="E5" s="4" t="s">
        <v>190</v>
      </c>
      <c r="F5" s="4" t="s">
        <v>191</v>
      </c>
      <c r="G5" s="1"/>
      <c r="H5" s="1"/>
      <c r="I5" s="1"/>
      <c r="J5" s="1"/>
      <c r="K5" s="1"/>
      <c r="L5" s="1"/>
      <c r="M5" s="1"/>
      <c r="N5" s="1"/>
    </row>
    <row r="6" ht="13.5" customHeight="1" spans="1:14">
      <c r="A6" s="4" t="s">
        <v>80</v>
      </c>
      <c r="B6" s="4" t="s">
        <v>80</v>
      </c>
      <c r="C6" s="4" t="s">
        <v>80</v>
      </c>
      <c r="D6" s="4">
        <v>1</v>
      </c>
      <c r="E6" s="4">
        <v>2</v>
      </c>
      <c r="F6" s="4">
        <v>3</v>
      </c>
      <c r="G6" s="1"/>
      <c r="H6" s="1"/>
      <c r="I6" s="1"/>
      <c r="J6" s="1"/>
      <c r="K6" s="1"/>
      <c r="L6" s="1"/>
      <c r="M6" s="1"/>
      <c r="N6" s="1"/>
    </row>
    <row r="7" ht="21.75" customHeight="1" spans="1:14">
      <c r="A7" s="4" t="s">
        <v>81</v>
      </c>
      <c r="B7" s="4" t="s">
        <v>81</v>
      </c>
      <c r="C7" s="20" t="s">
        <v>71</v>
      </c>
      <c r="D7" s="28">
        <v>6363.258346</v>
      </c>
      <c r="E7" s="28">
        <v>5318.3887</v>
      </c>
      <c r="F7" s="28">
        <v>1044.869646</v>
      </c>
      <c r="G7" s="1"/>
      <c r="H7" s="1"/>
      <c r="I7" s="1"/>
      <c r="J7" s="1"/>
      <c r="K7" s="1"/>
      <c r="L7" s="1"/>
      <c r="M7" s="1"/>
      <c r="N7" s="1"/>
    </row>
    <row r="8" ht="21.75" customHeight="1" spans="1:7">
      <c r="A8" s="4" t="s">
        <v>197</v>
      </c>
      <c r="B8" s="4"/>
      <c r="C8" s="20" t="s">
        <v>198</v>
      </c>
      <c r="D8" s="28">
        <v>4846.641464</v>
      </c>
      <c r="E8" s="28">
        <v>4846.641464</v>
      </c>
      <c r="F8" s="28"/>
      <c r="G8" s="1"/>
    </row>
    <row r="9" ht="21.75" customHeight="1" spans="1:7">
      <c r="A9" s="4" t="s">
        <v>197</v>
      </c>
      <c r="B9" s="4" t="s">
        <v>107</v>
      </c>
      <c r="C9" s="20" t="s">
        <v>199</v>
      </c>
      <c r="D9" s="28">
        <v>1281.68256</v>
      </c>
      <c r="E9" s="28">
        <v>1281.68256</v>
      </c>
      <c r="F9" s="28"/>
      <c r="G9" s="1"/>
    </row>
    <row r="10" ht="21.75" customHeight="1" spans="1:7">
      <c r="A10" s="4" t="s">
        <v>197</v>
      </c>
      <c r="B10" s="4" t="s">
        <v>109</v>
      </c>
      <c r="C10" s="20" t="s">
        <v>200</v>
      </c>
      <c r="D10" s="28">
        <v>1167.45996</v>
      </c>
      <c r="E10" s="28">
        <v>1167.45996</v>
      </c>
      <c r="F10" s="28"/>
      <c r="G10" s="1"/>
    </row>
    <row r="11" ht="21.75" customHeight="1" spans="1:7">
      <c r="A11" s="4" t="s">
        <v>197</v>
      </c>
      <c r="B11" s="4" t="s">
        <v>135</v>
      </c>
      <c r="C11" s="20" t="s">
        <v>201</v>
      </c>
      <c r="D11" s="28">
        <v>678.559</v>
      </c>
      <c r="E11" s="28">
        <v>678.559</v>
      </c>
      <c r="F11" s="28"/>
      <c r="G11" s="1"/>
    </row>
    <row r="12" ht="21.75" customHeight="1" spans="1:7">
      <c r="A12" s="4" t="s">
        <v>197</v>
      </c>
      <c r="B12" s="4" t="s">
        <v>116</v>
      </c>
      <c r="C12" s="20" t="s">
        <v>202</v>
      </c>
      <c r="D12" s="28">
        <v>84.4648</v>
      </c>
      <c r="E12" s="28">
        <v>84.4648</v>
      </c>
      <c r="F12" s="28"/>
      <c r="G12" s="1"/>
    </row>
    <row r="13" ht="21.75" customHeight="1" spans="1:7">
      <c r="A13" s="4" t="s">
        <v>197</v>
      </c>
      <c r="B13" s="4" t="s">
        <v>118</v>
      </c>
      <c r="C13" s="20" t="s">
        <v>203</v>
      </c>
      <c r="D13" s="28">
        <v>505.572531</v>
      </c>
      <c r="E13" s="28">
        <v>505.572531</v>
      </c>
      <c r="F13" s="28"/>
      <c r="G13" s="1"/>
    </row>
    <row r="14" ht="21.75" customHeight="1" spans="1:7">
      <c r="A14" s="4" t="s">
        <v>197</v>
      </c>
      <c r="B14" s="4" t="s">
        <v>204</v>
      </c>
      <c r="C14" s="20" t="s">
        <v>205</v>
      </c>
      <c r="D14" s="28">
        <v>222.093424</v>
      </c>
      <c r="E14" s="28">
        <v>222.093424</v>
      </c>
      <c r="F14" s="28"/>
      <c r="G14" s="1"/>
    </row>
    <row r="15" ht="21.75" customHeight="1" spans="1:7">
      <c r="A15" s="4" t="s">
        <v>197</v>
      </c>
      <c r="B15" s="4" t="s">
        <v>120</v>
      </c>
      <c r="C15" s="20" t="s">
        <v>206</v>
      </c>
      <c r="D15" s="28">
        <v>255.445951</v>
      </c>
      <c r="E15" s="28">
        <v>255.445951</v>
      </c>
      <c r="F15" s="28"/>
      <c r="G15" s="1"/>
    </row>
    <row r="16" ht="21.75" customHeight="1" spans="1:7">
      <c r="A16" s="4" t="s">
        <v>197</v>
      </c>
      <c r="B16" s="4" t="s">
        <v>122</v>
      </c>
      <c r="C16" s="20" t="s">
        <v>207</v>
      </c>
      <c r="D16" s="28">
        <v>9.89306</v>
      </c>
      <c r="E16" s="28">
        <v>9.89306</v>
      </c>
      <c r="F16" s="28"/>
      <c r="G16" s="1"/>
    </row>
    <row r="17" ht="21.75" customHeight="1" spans="1:7">
      <c r="A17" s="4" t="s">
        <v>197</v>
      </c>
      <c r="B17" s="4" t="s">
        <v>124</v>
      </c>
      <c r="C17" s="20" t="s">
        <v>134</v>
      </c>
      <c r="D17" s="28">
        <v>414.236678</v>
      </c>
      <c r="E17" s="28">
        <v>414.236678</v>
      </c>
      <c r="F17" s="28"/>
      <c r="G17" s="1"/>
    </row>
    <row r="18" ht="21.75" customHeight="1" spans="1:7">
      <c r="A18" s="4" t="s">
        <v>197</v>
      </c>
      <c r="B18" s="4" t="s">
        <v>208</v>
      </c>
      <c r="C18" s="20" t="s">
        <v>209</v>
      </c>
      <c r="D18" s="28">
        <v>227.2335</v>
      </c>
      <c r="E18" s="28">
        <v>227.2335</v>
      </c>
      <c r="F18" s="28"/>
      <c r="G18" s="1"/>
    </row>
    <row r="19" ht="21.75" customHeight="1" spans="1:7">
      <c r="A19" s="4" t="s">
        <v>210</v>
      </c>
      <c r="B19" s="4"/>
      <c r="C19" s="20" t="s">
        <v>211</v>
      </c>
      <c r="D19" s="28">
        <v>1044.869646</v>
      </c>
      <c r="E19" s="28"/>
      <c r="F19" s="28">
        <v>1044.869646</v>
      </c>
      <c r="G19" s="1"/>
    </row>
    <row r="20" ht="21.75" customHeight="1" spans="1:7">
      <c r="A20" s="4" t="s">
        <v>210</v>
      </c>
      <c r="B20" s="4" t="s">
        <v>107</v>
      </c>
      <c r="C20" s="20" t="s">
        <v>212</v>
      </c>
      <c r="D20" s="28">
        <v>198.3</v>
      </c>
      <c r="E20" s="28"/>
      <c r="F20" s="28">
        <v>198.3</v>
      </c>
      <c r="G20" s="1"/>
    </row>
    <row r="21" ht="21.75" customHeight="1" spans="1:7">
      <c r="A21" s="4" t="s">
        <v>210</v>
      </c>
      <c r="B21" s="4" t="s">
        <v>109</v>
      </c>
      <c r="C21" s="20" t="s">
        <v>213</v>
      </c>
      <c r="D21" s="28">
        <v>2</v>
      </c>
      <c r="E21" s="28"/>
      <c r="F21" s="28">
        <v>2</v>
      </c>
      <c r="G21" s="1"/>
    </row>
    <row r="22" ht="21.75" customHeight="1" spans="1:7">
      <c r="A22" s="4" t="s">
        <v>210</v>
      </c>
      <c r="B22" s="4" t="s">
        <v>113</v>
      </c>
      <c r="C22" s="20" t="s">
        <v>214</v>
      </c>
      <c r="D22" s="28">
        <v>46</v>
      </c>
      <c r="E22" s="28"/>
      <c r="F22" s="28">
        <v>46</v>
      </c>
      <c r="G22" s="1"/>
    </row>
    <row r="23" ht="21.75" customHeight="1" spans="1:7">
      <c r="A23" s="4" t="s">
        <v>210</v>
      </c>
      <c r="B23" s="4" t="s">
        <v>106</v>
      </c>
      <c r="C23" s="20" t="s">
        <v>215</v>
      </c>
      <c r="D23" s="28">
        <v>140.152</v>
      </c>
      <c r="E23" s="28"/>
      <c r="F23" s="28">
        <v>140.152</v>
      </c>
      <c r="G23" s="1"/>
    </row>
    <row r="24" ht="21.75" customHeight="1" spans="1:7">
      <c r="A24" s="4" t="s">
        <v>210</v>
      </c>
      <c r="B24" s="4" t="s">
        <v>116</v>
      </c>
      <c r="C24" s="20" t="s">
        <v>216</v>
      </c>
      <c r="D24" s="28">
        <v>54.828</v>
      </c>
      <c r="E24" s="28"/>
      <c r="F24" s="28">
        <v>54.828</v>
      </c>
      <c r="G24" s="1"/>
    </row>
    <row r="25" ht="21.75" customHeight="1" spans="1:7">
      <c r="A25" s="4" t="s">
        <v>210</v>
      </c>
      <c r="B25" s="4" t="s">
        <v>131</v>
      </c>
      <c r="C25" s="20" t="s">
        <v>217</v>
      </c>
      <c r="D25" s="28">
        <v>13.1</v>
      </c>
      <c r="E25" s="28"/>
      <c r="F25" s="28">
        <v>13.1</v>
      </c>
      <c r="G25" s="1"/>
    </row>
    <row r="26" ht="21.75" customHeight="1" spans="1:7">
      <c r="A26" s="4" t="s">
        <v>210</v>
      </c>
      <c r="B26" s="4" t="s">
        <v>124</v>
      </c>
      <c r="C26" s="20" t="s">
        <v>218</v>
      </c>
      <c r="D26" s="28">
        <v>64</v>
      </c>
      <c r="E26" s="28"/>
      <c r="F26" s="28">
        <v>64</v>
      </c>
      <c r="G26" s="1"/>
    </row>
    <row r="27" ht="21.75" customHeight="1" spans="1:7">
      <c r="A27" s="4" t="s">
        <v>210</v>
      </c>
      <c r="B27" s="4" t="s">
        <v>219</v>
      </c>
      <c r="C27" s="20" t="s">
        <v>220</v>
      </c>
      <c r="D27" s="28">
        <v>33.348</v>
      </c>
      <c r="E27" s="28"/>
      <c r="F27" s="28">
        <v>33.348</v>
      </c>
      <c r="G27" s="1"/>
    </row>
    <row r="28" ht="21.75" customHeight="1" spans="1:7">
      <c r="A28" s="4" t="s">
        <v>210</v>
      </c>
      <c r="B28" s="4" t="s">
        <v>221</v>
      </c>
      <c r="C28" s="20" t="s">
        <v>222</v>
      </c>
      <c r="D28" s="28">
        <v>8.2752</v>
      </c>
      <c r="E28" s="28"/>
      <c r="F28" s="28">
        <v>8.2752</v>
      </c>
      <c r="G28" s="1"/>
    </row>
    <row r="29" ht="21.75" customHeight="1" spans="1:7">
      <c r="A29" s="4" t="s">
        <v>210</v>
      </c>
      <c r="B29" s="4" t="s">
        <v>223</v>
      </c>
      <c r="C29" s="20" t="s">
        <v>224</v>
      </c>
      <c r="D29" s="28">
        <v>12.771</v>
      </c>
      <c r="E29" s="28"/>
      <c r="F29" s="28">
        <v>12.771</v>
      </c>
      <c r="G29" s="1"/>
    </row>
    <row r="30" ht="21.75" customHeight="1" spans="1:7">
      <c r="A30" s="4" t="s">
        <v>210</v>
      </c>
      <c r="B30" s="4" t="s">
        <v>225</v>
      </c>
      <c r="C30" s="20" t="s">
        <v>226</v>
      </c>
      <c r="D30" s="28">
        <v>2</v>
      </c>
      <c r="E30" s="28"/>
      <c r="F30" s="28">
        <v>2</v>
      </c>
      <c r="G30" s="1"/>
    </row>
    <row r="31" ht="21.75" customHeight="1" spans="1:7">
      <c r="A31" s="4" t="s">
        <v>210</v>
      </c>
      <c r="B31" s="4" t="s">
        <v>227</v>
      </c>
      <c r="C31" s="20" t="s">
        <v>228</v>
      </c>
      <c r="D31" s="28">
        <v>69.039446</v>
      </c>
      <c r="E31" s="28"/>
      <c r="F31" s="28">
        <v>69.039446</v>
      </c>
      <c r="G31" s="1"/>
    </row>
    <row r="32" ht="21.75" customHeight="1" spans="1:7">
      <c r="A32" s="4" t="s">
        <v>210</v>
      </c>
      <c r="B32" s="4" t="s">
        <v>229</v>
      </c>
      <c r="C32" s="20" t="s">
        <v>230</v>
      </c>
      <c r="D32" s="28">
        <v>15.466</v>
      </c>
      <c r="E32" s="28"/>
      <c r="F32" s="28">
        <v>15.466</v>
      </c>
      <c r="G32" s="1"/>
    </row>
    <row r="33" ht="21.75" customHeight="1" spans="1:7">
      <c r="A33" s="4" t="s">
        <v>210</v>
      </c>
      <c r="B33" s="4" t="s">
        <v>231</v>
      </c>
      <c r="C33" s="20" t="s">
        <v>232</v>
      </c>
      <c r="D33" s="28">
        <v>56.15</v>
      </c>
      <c r="E33" s="28"/>
      <c r="F33" s="28">
        <v>56.15</v>
      </c>
      <c r="G33" s="1"/>
    </row>
    <row r="34" ht="21.75" customHeight="1" spans="1:7">
      <c r="A34" s="4" t="s">
        <v>210</v>
      </c>
      <c r="B34" s="4" t="s">
        <v>233</v>
      </c>
      <c r="C34" s="20" t="s">
        <v>234</v>
      </c>
      <c r="D34" s="28">
        <v>223.96</v>
      </c>
      <c r="E34" s="28"/>
      <c r="F34" s="28">
        <v>223.96</v>
      </c>
      <c r="G34" s="1"/>
    </row>
    <row r="35" ht="21.75" customHeight="1" spans="1:7">
      <c r="A35" s="4" t="s">
        <v>210</v>
      </c>
      <c r="B35" s="4" t="s">
        <v>235</v>
      </c>
      <c r="C35" s="20" t="s">
        <v>236</v>
      </c>
      <c r="D35" s="28">
        <v>0.4</v>
      </c>
      <c r="E35" s="28"/>
      <c r="F35" s="28">
        <v>0.4</v>
      </c>
      <c r="G35" s="1"/>
    </row>
    <row r="36" ht="21.75" customHeight="1" spans="1:7">
      <c r="A36" s="4" t="s">
        <v>210</v>
      </c>
      <c r="B36" s="4" t="s">
        <v>208</v>
      </c>
      <c r="C36" s="20" t="s">
        <v>237</v>
      </c>
      <c r="D36" s="28">
        <v>105.08</v>
      </c>
      <c r="E36" s="28"/>
      <c r="F36" s="28">
        <v>105.08</v>
      </c>
      <c r="G36" s="1"/>
    </row>
    <row r="37" ht="21.75" customHeight="1" spans="1:7">
      <c r="A37" s="4" t="s">
        <v>238</v>
      </c>
      <c r="B37" s="4"/>
      <c r="C37" s="20" t="s">
        <v>239</v>
      </c>
      <c r="D37" s="28">
        <v>471.747236</v>
      </c>
      <c r="E37" s="28">
        <v>471.747236</v>
      </c>
      <c r="F37" s="28"/>
      <c r="G37" s="1"/>
    </row>
    <row r="38" ht="21.75" customHeight="1" spans="1:7">
      <c r="A38" s="4" t="s">
        <v>238</v>
      </c>
      <c r="B38" s="4" t="s">
        <v>107</v>
      </c>
      <c r="C38" s="20" t="s">
        <v>240</v>
      </c>
      <c r="D38" s="28">
        <v>21.656</v>
      </c>
      <c r="E38" s="28">
        <v>21.656</v>
      </c>
      <c r="F38" s="28"/>
      <c r="G38" s="1"/>
    </row>
    <row r="39" ht="21.75" customHeight="1" spans="1:7">
      <c r="A39" s="4" t="s">
        <v>238</v>
      </c>
      <c r="B39" s="4" t="s">
        <v>109</v>
      </c>
      <c r="C39" s="20" t="s">
        <v>241</v>
      </c>
      <c r="D39" s="28">
        <v>239.86806</v>
      </c>
      <c r="E39" s="28">
        <v>239.86806</v>
      </c>
      <c r="F39" s="28"/>
      <c r="G39" s="1"/>
    </row>
    <row r="40" ht="21.75" customHeight="1" spans="1:7">
      <c r="A40" s="4" t="s">
        <v>238</v>
      </c>
      <c r="B40" s="4" t="s">
        <v>118</v>
      </c>
      <c r="C40" s="20" t="s">
        <v>242</v>
      </c>
      <c r="D40" s="28">
        <v>37.62456</v>
      </c>
      <c r="E40" s="28">
        <v>37.62456</v>
      </c>
      <c r="F40" s="28"/>
      <c r="G40" s="1"/>
    </row>
    <row r="41" ht="21.75" customHeight="1" spans="1:7">
      <c r="A41" s="4" t="s">
        <v>238</v>
      </c>
      <c r="B41" s="4" t="s">
        <v>208</v>
      </c>
      <c r="C41" s="20" t="s">
        <v>243</v>
      </c>
      <c r="D41" s="28">
        <v>172.598616</v>
      </c>
      <c r="E41" s="28">
        <v>172.598616</v>
      </c>
      <c r="F41" s="28"/>
      <c r="G41" s="1"/>
    </row>
  </sheetData>
  <mergeCells count="3">
    <mergeCell ref="A2:F2"/>
    <mergeCell ref="A4:C4"/>
    <mergeCell ref="D4:F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4"/>
  <sheetViews>
    <sheetView showGridLines="0" topLeftCell="C1" workbookViewId="0">
      <selection activeCell="A1" sqref="A1"/>
    </sheetView>
  </sheetViews>
  <sheetFormatPr defaultColWidth="9" defaultRowHeight="12.75"/>
  <cols>
    <col min="1" max="1" width="19.5714285714286" customWidth="1"/>
    <col min="2" max="2" width="47.7142857142857" customWidth="1"/>
    <col min="3" max="3" width="18" customWidth="1"/>
    <col min="4" max="4" width="15.5714285714286" customWidth="1"/>
    <col min="5" max="5" width="19" customWidth="1"/>
    <col min="6" max="6" width="12.1428571428571" customWidth="1"/>
    <col min="7" max="7" width="15.5714285714286" customWidth="1"/>
    <col min="8" max="8" width="18.2857142857143" customWidth="1"/>
    <col min="9" max="9" width="24.1428571428571" customWidth="1"/>
    <col min="10" max="10" width="20.1428571428571" customWidth="1"/>
    <col min="11" max="11" width="17.2857142857143" customWidth="1"/>
    <col min="12" max="12" width="13.5714285714286" customWidth="1"/>
    <col min="13" max="13" width="10.1428571428571" customWidth="1"/>
    <col min="14" max="14" width="12" customWidth="1"/>
    <col min="15" max="45" width="9.14285714285714" customWidth="1"/>
    <col min="46" max="46" width="8" customWidth="1"/>
  </cols>
  <sheetData>
    <row r="1" ht="18.75" customHeight="1" spans="1:45">
      <c r="A1" s="10"/>
      <c r="B1" s="10"/>
      <c r="C1" s="10"/>
      <c r="D1" s="10"/>
      <c r="E1" s="10"/>
      <c r="F1" s="10"/>
      <c r="G1" s="10"/>
      <c r="H1" s="10"/>
      <c r="I1" s="10"/>
      <c r="J1" s="10"/>
      <c r="K1" s="10"/>
      <c r="L1" s="1"/>
      <c r="M1" s="1"/>
      <c r="N1" s="15" t="s">
        <v>244</v>
      </c>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ht="30" customHeight="1" spans="1:45">
      <c r="A2" s="2" t="s">
        <v>245</v>
      </c>
      <c r="B2" s="2"/>
      <c r="C2" s="2"/>
      <c r="D2" s="2"/>
      <c r="E2" s="2"/>
      <c r="F2" s="2"/>
      <c r="G2" s="2"/>
      <c r="H2" s="2"/>
      <c r="I2" s="2"/>
      <c r="J2" s="2"/>
      <c r="K2" s="2"/>
      <c r="L2" s="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ht="15" customHeight="1" spans="1:45">
      <c r="A3" s="1"/>
      <c r="B3" s="19"/>
      <c r="C3" s="19"/>
      <c r="D3" s="19"/>
      <c r="E3" s="19"/>
      <c r="F3" s="19"/>
      <c r="G3" s="19"/>
      <c r="H3" s="19"/>
      <c r="I3" s="19"/>
      <c r="J3" s="19"/>
      <c r="K3" s="19"/>
      <c r="L3" s="22"/>
      <c r="M3" s="23"/>
      <c r="N3" s="15" t="s">
        <v>15</v>
      </c>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ht="15" customHeight="1" spans="1:45">
      <c r="A4" s="5" t="s">
        <v>69</v>
      </c>
      <c r="B4" s="5" t="s">
        <v>246</v>
      </c>
      <c r="C4" s="5" t="s">
        <v>247</v>
      </c>
      <c r="D4" s="5" t="s">
        <v>248</v>
      </c>
      <c r="E4" s="5" t="s">
        <v>249</v>
      </c>
      <c r="F4" s="5"/>
      <c r="G4" s="5"/>
      <c r="H4" s="5"/>
      <c r="I4" s="5"/>
      <c r="J4" s="5"/>
      <c r="K4" s="5" t="s">
        <v>220</v>
      </c>
      <c r="L4" s="5" t="s">
        <v>222</v>
      </c>
      <c r="M4" s="5"/>
      <c r="N4" s="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ht="22.5" customHeight="1" spans="1:45">
      <c r="A5" s="5"/>
      <c r="B5" s="5"/>
      <c r="C5" s="5"/>
      <c r="D5" s="5"/>
      <c r="E5" s="5" t="s">
        <v>71</v>
      </c>
      <c r="F5" s="5" t="s">
        <v>250</v>
      </c>
      <c r="G5" s="5" t="s">
        <v>251</v>
      </c>
      <c r="H5" s="5"/>
      <c r="I5" s="5"/>
      <c r="J5" s="24" t="s">
        <v>224</v>
      </c>
      <c r="K5" s="5"/>
      <c r="L5" s="5" t="s">
        <v>74</v>
      </c>
      <c r="M5" s="5" t="s">
        <v>252</v>
      </c>
      <c r="N5" s="5" t="s">
        <v>253</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ht="15" customHeight="1" spans="1:45">
      <c r="A6" s="5"/>
      <c r="B6" s="5"/>
      <c r="C6" s="5"/>
      <c r="D6" s="5"/>
      <c r="E6" s="5"/>
      <c r="F6" s="5"/>
      <c r="G6" s="5"/>
      <c r="H6" s="5"/>
      <c r="I6" s="5"/>
      <c r="J6" s="24"/>
      <c r="K6" s="5"/>
      <c r="L6" s="5"/>
      <c r="M6" s="5"/>
      <c r="N6" s="5"/>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ht="15" customHeight="1" spans="1:45">
      <c r="A7" s="5"/>
      <c r="B7" s="5"/>
      <c r="C7" s="5"/>
      <c r="D7" s="5"/>
      <c r="E7" s="5"/>
      <c r="F7" s="5"/>
      <c r="G7" s="5" t="s">
        <v>74</v>
      </c>
      <c r="H7" s="5" t="s">
        <v>254</v>
      </c>
      <c r="I7" s="5" t="s">
        <v>232</v>
      </c>
      <c r="J7" s="24"/>
      <c r="K7" s="5"/>
      <c r="L7" s="5"/>
      <c r="M7" s="5"/>
      <c r="N7" s="5"/>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ht="15" customHeight="1" spans="1:45">
      <c r="A8" s="5"/>
      <c r="B8" s="5"/>
      <c r="C8" s="5"/>
      <c r="D8" s="5"/>
      <c r="E8" s="5"/>
      <c r="F8" s="5"/>
      <c r="G8" s="5"/>
      <c r="H8" s="5"/>
      <c r="I8" s="5"/>
      <c r="J8" s="24"/>
      <c r="K8" s="5"/>
      <c r="L8" s="5"/>
      <c r="M8" s="5"/>
      <c r="N8" s="5"/>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ht="15" customHeight="1" spans="1:45">
      <c r="A9" s="5" t="s">
        <v>255</v>
      </c>
      <c r="B9" s="5" t="s">
        <v>255</v>
      </c>
      <c r="C9" s="5" t="s">
        <v>255</v>
      </c>
      <c r="D9" s="5">
        <v>1</v>
      </c>
      <c r="E9" s="5">
        <v>2</v>
      </c>
      <c r="F9" s="5">
        <v>3</v>
      </c>
      <c r="G9" s="5">
        <v>4</v>
      </c>
      <c r="H9" s="5">
        <v>5</v>
      </c>
      <c r="I9" s="5">
        <v>6</v>
      </c>
      <c r="J9" s="5">
        <v>7</v>
      </c>
      <c r="K9" s="5">
        <v>8</v>
      </c>
      <c r="L9" s="5">
        <v>9</v>
      </c>
      <c r="M9" s="5">
        <v>10</v>
      </c>
      <c r="N9" s="5">
        <v>11</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ht="21" customHeight="1" spans="1:24">
      <c r="A10" s="20" t="s">
        <v>81</v>
      </c>
      <c r="B10" s="20" t="s">
        <v>71</v>
      </c>
      <c r="C10" s="20" t="s">
        <v>81</v>
      </c>
      <c r="D10" s="21">
        <v>523.1542</v>
      </c>
      <c r="E10" s="21">
        <v>137.191</v>
      </c>
      <c r="F10" s="21">
        <v>29.77</v>
      </c>
      <c r="G10" s="21">
        <v>84.15</v>
      </c>
      <c r="H10" s="21">
        <v>28</v>
      </c>
      <c r="I10" s="21">
        <v>56.15</v>
      </c>
      <c r="J10" s="21">
        <v>23.271</v>
      </c>
      <c r="K10" s="21">
        <v>74.688</v>
      </c>
      <c r="L10" s="21">
        <v>311.2752</v>
      </c>
      <c r="M10" s="21">
        <v>311.2752</v>
      </c>
      <c r="N10" s="21"/>
      <c r="O10" s="1"/>
      <c r="P10" s="1"/>
      <c r="Q10" s="1"/>
      <c r="R10" s="1"/>
      <c r="S10" s="1"/>
      <c r="T10" s="1"/>
      <c r="U10" s="1"/>
      <c r="V10" s="1"/>
      <c r="W10" s="1"/>
      <c r="X10" s="1"/>
    </row>
    <row r="11" ht="21" customHeight="1" spans="1:15">
      <c r="A11" s="20" t="s">
        <v>82</v>
      </c>
      <c r="B11" s="20" t="s">
        <v>83</v>
      </c>
      <c r="C11" s="20"/>
      <c r="D11" s="21">
        <v>523.1542</v>
      </c>
      <c r="E11" s="21">
        <v>137.191</v>
      </c>
      <c r="F11" s="21">
        <v>29.77</v>
      </c>
      <c r="G11" s="21">
        <v>84.15</v>
      </c>
      <c r="H11" s="21">
        <v>28</v>
      </c>
      <c r="I11" s="21">
        <v>56.15</v>
      </c>
      <c r="J11" s="21">
        <v>23.271</v>
      </c>
      <c r="K11" s="21">
        <v>74.688</v>
      </c>
      <c r="L11" s="21">
        <v>311.2752</v>
      </c>
      <c r="M11" s="21">
        <v>311.2752</v>
      </c>
      <c r="N11" s="21"/>
      <c r="O11" s="1"/>
    </row>
    <row r="12" ht="21" customHeight="1" spans="1:15">
      <c r="A12" s="20" t="s">
        <v>84</v>
      </c>
      <c r="B12" s="20" t="s">
        <v>85</v>
      </c>
      <c r="C12" s="20" t="s">
        <v>256</v>
      </c>
      <c r="D12" s="21">
        <v>520.4224</v>
      </c>
      <c r="E12" s="21">
        <v>136.828</v>
      </c>
      <c r="F12" s="21">
        <v>29.77</v>
      </c>
      <c r="G12" s="21">
        <v>84.15</v>
      </c>
      <c r="H12" s="21">
        <v>28</v>
      </c>
      <c r="I12" s="21">
        <v>56.15</v>
      </c>
      <c r="J12" s="21">
        <v>22.908</v>
      </c>
      <c r="K12" s="21">
        <v>72.924</v>
      </c>
      <c r="L12" s="21">
        <v>310.6704</v>
      </c>
      <c r="M12" s="21">
        <v>310.6704</v>
      </c>
      <c r="N12" s="21"/>
      <c r="O12" s="1"/>
    </row>
    <row r="13" ht="21" customHeight="1" spans="1:15">
      <c r="A13" s="20" t="s">
        <v>86</v>
      </c>
      <c r="B13" s="20" t="s">
        <v>87</v>
      </c>
      <c r="C13" s="20" t="s">
        <v>256</v>
      </c>
      <c r="D13" s="21">
        <v>1.6176</v>
      </c>
      <c r="E13" s="21">
        <v>0.264</v>
      </c>
      <c r="F13" s="21"/>
      <c r="G13" s="21"/>
      <c r="H13" s="21"/>
      <c r="I13" s="21"/>
      <c r="J13" s="21">
        <v>0.264</v>
      </c>
      <c r="K13" s="21">
        <v>1.008</v>
      </c>
      <c r="L13" s="21">
        <v>0.3456</v>
      </c>
      <c r="M13" s="21">
        <v>0.3456</v>
      </c>
      <c r="N13" s="21"/>
      <c r="O13" s="1"/>
    </row>
    <row r="14" ht="21" customHeight="1" spans="1:15">
      <c r="A14" s="20" t="s">
        <v>90</v>
      </c>
      <c r="B14" s="20" t="s">
        <v>91</v>
      </c>
      <c r="C14" s="20" t="s">
        <v>256</v>
      </c>
      <c r="D14" s="21">
        <v>1.1142</v>
      </c>
      <c r="E14" s="21">
        <v>0.099</v>
      </c>
      <c r="F14" s="21"/>
      <c r="G14" s="21"/>
      <c r="H14" s="21"/>
      <c r="I14" s="21"/>
      <c r="J14" s="21">
        <v>0.099</v>
      </c>
      <c r="K14" s="21">
        <v>0.756</v>
      </c>
      <c r="L14" s="21">
        <v>0.2592</v>
      </c>
      <c r="M14" s="21">
        <v>0.2592</v>
      </c>
      <c r="N14" s="21"/>
      <c r="O14" s="1"/>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888</cp:lastModifiedBy>
  <dcterms:created xsi:type="dcterms:W3CDTF">2024-01-18T03:05:00Z</dcterms:created>
  <dcterms:modified xsi:type="dcterms:W3CDTF">2025-02-08T10:14:11Z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